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12816" activeTab="0"/>
  </bookViews>
  <sheets>
    <sheet name="Objects" sheetId="1" r:id="rId1"/>
  </sheets>
  <definedNames>
    <definedName name="Device" comment="Start of the device object. Everything above the LoadVars parser ignores.">'Objects'!$A$2</definedName>
    <definedName name="_xlnm.Print_Area" localSheetId="0">'Objects'!$A$1:$I$149</definedName>
    <definedName name="RegStart" comment="Start of register lists">'Objects'!#REF!</definedName>
    <definedName name="Z_7F23A864_C7DB_4F31_BF64_8ABAF6B69BAC_.wvu.PrintArea" localSheetId="0" hidden="1">'Objects'!$A$1:$F$331</definedName>
    <definedName name="Z_CD3D63B9_14F8_46BB_89BB_8D2C1CC29F3B_.wvu.PrintArea" localSheetId="0" hidden="1">'Objects'!$A$1:$F$331</definedName>
    <definedName name="Z_FB61B394_2C86_4000_A637_8FA74193385A_.wvu.PrintArea" localSheetId="0" hidden="1">'Objects'!$A$1:$H$377</definedName>
  </definedNames>
  <calcPr fullCalcOnLoad="1"/>
</workbook>
</file>

<file path=xl/comments1.xml><?xml version="1.0" encoding="utf-8"?>
<comments xmlns="http://schemas.openxmlformats.org/spreadsheetml/2006/main">
  <authors>
    <author>Nathaniel Crutcher</author>
  </authors>
  <commentList>
    <comment ref="I1" authorId="0">
      <text>
        <r>
          <rPr>
            <sz val="9"/>
            <rFont val="Tahoma"/>
            <family val="2"/>
          </rPr>
          <t>Indicates if this register can be written: 
N = No 
Y = Yes
R = May be reset to zero
U = User passcode protectable</t>
        </r>
      </text>
    </comment>
  </commentList>
</comments>
</file>

<file path=xl/sharedStrings.xml><?xml version="1.0" encoding="utf-8"?>
<sst xmlns="http://schemas.openxmlformats.org/spreadsheetml/2006/main" count="1010" uniqueCount="341">
  <si>
    <t xml:space="preserve">Total power </t>
  </si>
  <si>
    <t>Line frequency (Hz)</t>
  </si>
  <si>
    <t>Description</t>
  </si>
  <si>
    <t>Maximum demand since reset</t>
  </si>
  <si>
    <t>Reactive power sum</t>
  </si>
  <si>
    <t>Apparent power sum</t>
  </si>
  <si>
    <t>Valid Input Values</t>
  </si>
  <si>
    <t>Power for phase A (watts)</t>
  </si>
  <si>
    <t>Power for phase B (watts)</t>
  </si>
  <si>
    <t>Power for phase C (watts)</t>
  </si>
  <si>
    <t>Power factor for phase A</t>
  </si>
  <si>
    <t>Power factor for phase B</t>
  </si>
  <si>
    <t>Power factor for phase C</t>
  </si>
  <si>
    <t>Apparent power for phase A</t>
  </si>
  <si>
    <t>Apparent power for phase B</t>
  </si>
  <si>
    <t>Apparent power for phase C</t>
  </si>
  <si>
    <t>N</t>
  </si>
  <si>
    <t>Minimum demand since reset</t>
  </si>
  <si>
    <t>Units</t>
  </si>
  <si>
    <t>Float</t>
  </si>
  <si>
    <t>Per-phase energy</t>
  </si>
  <si>
    <t>No Units</t>
  </si>
  <si>
    <t>Per-phase positive energy phase A</t>
  </si>
  <si>
    <t>Per-phase positive energy phase B</t>
  </si>
  <si>
    <t>Per-phase positive energy phase C</t>
  </si>
  <si>
    <t>Per-phase negative energy phase A</t>
  </si>
  <si>
    <t>Per-phase negative energy phase B</t>
  </si>
  <si>
    <t>Per-phase negative energy phase C</t>
  </si>
  <si>
    <t>Per-phase reactive energy phase A</t>
  </si>
  <si>
    <t>Per-phase reactive energy phase B</t>
  </si>
  <si>
    <t>Per-phase reactive energy phase C</t>
  </si>
  <si>
    <t>Volt Amperes</t>
  </si>
  <si>
    <t>Volt Amperes Reactive</t>
  </si>
  <si>
    <t>Kilowatt Hours</t>
  </si>
  <si>
    <t>Watts</t>
  </si>
  <si>
    <t>Volts</t>
  </si>
  <si>
    <t>Average power factor for all phases</t>
  </si>
  <si>
    <t>Amperes</t>
  </si>
  <si>
    <t>CT Amps for phase A</t>
  </si>
  <si>
    <t>CT Amps for phase B</t>
  </si>
  <si>
    <t>CT Amps for phase C</t>
  </si>
  <si>
    <t>Minutes</t>
  </si>
  <si>
    <t>Demand period</t>
  </si>
  <si>
    <t>Number of demand subintervals</t>
  </si>
  <si>
    <t>Unsigned</t>
  </si>
  <si>
    <t>Optionally adjust the power/energy gain (calibration) for phase A</t>
  </si>
  <si>
    <t>Optionally adjust the power/energy gain (calibration) for phase B</t>
  </si>
  <si>
    <t>Optionally adjust the power/energy gain (calibration) for phase C</t>
  </si>
  <si>
    <t>Degrees Angular</t>
  </si>
  <si>
    <t>Minimum power for a non-zero power reading</t>
  </si>
  <si>
    <t>Hertz</t>
  </si>
  <si>
    <t>RMS current for phase A</t>
  </si>
  <si>
    <t>RMS current for phase B</t>
  </si>
  <si>
    <t>RMS current for phase C</t>
  </si>
  <si>
    <t>Boolean</t>
  </si>
  <si>
    <t>Resets the energy registers</t>
  </si>
  <si>
    <t>Recalls the factory default setup</t>
  </si>
  <si>
    <t>Object Number</t>
  </si>
  <si>
    <t>Default
Value</t>
  </si>
  <si>
    <t>Data Type</t>
  </si>
  <si>
    <t>EnergySumNR</t>
  </si>
  <si>
    <t>EnergyPosSumNR</t>
  </si>
  <si>
    <t>PowerSum</t>
  </si>
  <si>
    <t>PowerA</t>
  </si>
  <si>
    <t>PowerB</t>
  </si>
  <si>
    <t>PowerC</t>
  </si>
  <si>
    <t>VoltAB</t>
  </si>
  <si>
    <t>VoltBC</t>
  </si>
  <si>
    <t>VoltAC</t>
  </si>
  <si>
    <t>EnergyA</t>
  </si>
  <si>
    <t>EnergyC</t>
  </si>
  <si>
    <t>EnergyPosA</t>
  </si>
  <si>
    <t>EnergyPosB</t>
  </si>
  <si>
    <t>EnergyPosC</t>
  </si>
  <si>
    <t>EnergyNegSum</t>
  </si>
  <si>
    <t>EnergyNegSumNR</t>
  </si>
  <si>
    <t>EnergyNegA</t>
  </si>
  <si>
    <t>EnergyNegB</t>
  </si>
  <si>
    <t>EnergyNegC</t>
  </si>
  <si>
    <t>EnergyReacSum</t>
  </si>
  <si>
    <t>EnergyReacA</t>
  </si>
  <si>
    <t>EnergyReacB</t>
  </si>
  <si>
    <t>EnergyReacC</t>
  </si>
  <si>
    <t>EnergyAppSum</t>
  </si>
  <si>
    <t>EnergyAppA</t>
  </si>
  <si>
    <t>EnergyAppB</t>
  </si>
  <si>
    <t>EnergyAppC</t>
  </si>
  <si>
    <t>PowerFactorA</t>
  </si>
  <si>
    <t>PowerFactorB</t>
  </si>
  <si>
    <t>PowerFactorC</t>
  </si>
  <si>
    <t>PowerReacSum</t>
  </si>
  <si>
    <t>PowerReacA</t>
  </si>
  <si>
    <t>PowerReacB</t>
  </si>
  <si>
    <t>PowerReacC</t>
  </si>
  <si>
    <t>PowerAppSum</t>
  </si>
  <si>
    <t>PowerAppA</t>
  </si>
  <si>
    <t>PowerAppB</t>
  </si>
  <si>
    <t>PowerAppC</t>
  </si>
  <si>
    <t>Demand</t>
  </si>
  <si>
    <t>DemandMin</t>
  </si>
  <si>
    <t>DemandMax</t>
  </si>
  <si>
    <t>DemandApp</t>
  </si>
  <si>
    <t>DemandA</t>
  </si>
  <si>
    <t>DemandB</t>
  </si>
  <si>
    <t>DemandC</t>
  </si>
  <si>
    <t>VoltAvgLN</t>
  </si>
  <si>
    <t>VoltAvgLL</t>
  </si>
  <si>
    <t>PowerFactorAvg</t>
  </si>
  <si>
    <t>BaudRate</t>
  </si>
  <si>
    <t>CtAmpsA</t>
  </si>
  <si>
    <t>CtAmpsB</t>
  </si>
  <si>
    <t>CtAmpsC</t>
  </si>
  <si>
    <t>Averaging</t>
  </si>
  <si>
    <t>DemSubints</t>
  </si>
  <si>
    <t>GainAdjustA</t>
  </si>
  <si>
    <t>GainAdjustB</t>
  </si>
  <si>
    <t>GainAdjustC</t>
  </si>
  <si>
    <t>PhaseAdjustA</t>
  </si>
  <si>
    <t>PhaseAdjustB</t>
  </si>
  <si>
    <t>PhaseAdjustC</t>
  </si>
  <si>
    <t>CreepLimit</t>
  </si>
  <si>
    <t>PhaseOffset</t>
  </si>
  <si>
    <t>PtRatio</t>
  </si>
  <si>
    <t>ConfigPasscode</t>
  </si>
  <si>
    <t>VoltA</t>
  </si>
  <si>
    <t>VoltB</t>
  </si>
  <si>
    <t>VoltC</t>
  </si>
  <si>
    <t>Freq</t>
  </si>
  <si>
    <t>CurrentA</t>
  </si>
  <si>
    <t>CurrentB</t>
  </si>
  <si>
    <t>CurrentC</t>
  </si>
  <si>
    <t>ClearErrors</t>
  </si>
  <si>
    <t>ZeroEnergy</t>
  </si>
  <si>
    <t>ZeroDemand</t>
  </si>
  <si>
    <t>RecallDefaults</t>
  </si>
  <si>
    <t>PasscodeEnabled</t>
  </si>
  <si>
    <t>CalPasscode</t>
  </si>
  <si>
    <t>EnergyB</t>
  </si>
  <si>
    <t>0 to +100GWh</t>
  </si>
  <si>
    <t>EnergySum</t>
  </si>
  <si>
    <t>EnergyPosSum</t>
  </si>
  <si>
    <t>ErrorStatus1</t>
  </si>
  <si>
    <t>ErrorStatus2</t>
  </si>
  <si>
    <t>ErrorStatus3</t>
  </si>
  <si>
    <t>ErrorStatus4</t>
  </si>
  <si>
    <t>ErrorStatus5</t>
  </si>
  <si>
    <t>ErrorStatus6</t>
  </si>
  <si>
    <t>ErrorStatus7</t>
  </si>
  <si>
    <t>ErrorStatus8</t>
  </si>
  <si>
    <t>InvertCtA</t>
  </si>
  <si>
    <t>InvertCtB</t>
  </si>
  <si>
    <t>InvertCtC</t>
  </si>
  <si>
    <t>String</t>
  </si>
  <si>
    <t>none</t>
  </si>
  <si>
    <t>±100GWh</t>
  </si>
  <si>
    <t>any</t>
  </si>
  <si>
    <t>1 to 720</t>
  </si>
  <si>
    <t>1 to 10</t>
  </si>
  <si>
    <t>5000 to 20000</t>
  </si>
  <si>
    <t>-8000 to +8000</t>
  </si>
  <si>
    <t>100 to 10000</t>
  </si>
  <si>
    <t>0.05 to 300.0</t>
  </si>
  <si>
    <t>Property Identifier</t>
  </si>
  <si>
    <t>BACnetServicesSupported</t>
  </si>
  <si>
    <t>BACnetObjectTypesSupported</t>
  </si>
  <si>
    <t>BACnetSegmentation</t>
  </si>
  <si>
    <t>Y</t>
  </si>
  <si>
    <t>The product model number</t>
  </si>
  <si>
    <t>Any character string</t>
  </si>
  <si>
    <t>BACnetObjectType</t>
  </si>
  <si>
    <t>Serial#</t>
  </si>
  <si>
    <t>Continental Control Systems, LLC</t>
  </si>
  <si>
    <t>The product firmware version</t>
  </si>
  <si>
    <t>List of BACnetAddressBinding</t>
  </si>
  <si>
    <t>Manufacturer</t>
  </si>
  <si>
    <t>Unique ID assigned by ASHRAE</t>
  </si>
  <si>
    <t>BACnet protocol version</t>
  </si>
  <si>
    <t>3 = "no segmentation"</t>
  </si>
  <si>
    <t>BACnetDeviceStatus</t>
  </si>
  <si>
    <t>8 = Device Object Type</t>
  </si>
  <si>
    <t>DemPerMins</t>
  </si>
  <si>
    <t>Clears the ErrorStatus queue</t>
  </si>
  <si>
    <t>0.1 Kilowatt Hours</t>
  </si>
  <si>
    <t>Net reactive energy sum</t>
  </si>
  <si>
    <t>Apparent energy sum</t>
  </si>
  <si>
    <t>Per-phase apparent energy phase A</t>
  </si>
  <si>
    <t>Per-phase apparent energy phase B</t>
  </si>
  <si>
    <t>Per-phase apparent energy phase C</t>
  </si>
  <si>
    <t>Total negative energy</t>
  </si>
  <si>
    <t>Total net energy (kWh), resettable</t>
  </si>
  <si>
    <t>Seconds</t>
  </si>
  <si>
    <t>PowerCycles</t>
  </si>
  <si>
    <t>User configurable (30 characters)</t>
  </si>
  <si>
    <t>AC Power and Energy Meter</t>
  </si>
  <si>
    <t>Unspecified</t>
  </si>
  <si>
    <t>BACnet protocol revision</t>
  </si>
  <si>
    <t>List of all the objects</t>
  </si>
  <si>
    <t>0 to 60000</t>
  </si>
  <si>
    <t>N/A</t>
  </si>
  <si>
    <t>EnergySumInt</t>
  </si>
  <si>
    <t>EnergyPosSumInt</t>
  </si>
  <si>
    <t>EnergyNegSumInt</t>
  </si>
  <si>
    <t>EnergyAInt</t>
  </si>
  <si>
    <t>EnergyBInt</t>
  </si>
  <si>
    <t>EnergyCInt</t>
  </si>
  <si>
    <t>EnergyPosAInt</t>
  </si>
  <si>
    <t>EnergyPosBInt</t>
  </si>
  <si>
    <t>EnergyPosCInt</t>
  </si>
  <si>
    <t>EnergyNegAInt</t>
  </si>
  <si>
    <t>EnergyNegBInt</t>
  </si>
  <si>
    <t>EnergyNegCInt</t>
  </si>
  <si>
    <t>EnergyReacSumInt</t>
  </si>
  <si>
    <t>EnergyReacAInt</t>
  </si>
  <si>
    <t>EnergyReacBInt</t>
  </si>
  <si>
    <t>EnergyReacCInt</t>
  </si>
  <si>
    <t>EnergyAppSumInt</t>
  </si>
  <si>
    <t>EnergyAppAInt</t>
  </si>
  <si>
    <t>EnergyAppBInt</t>
  </si>
  <si>
    <t>EnergyAppCInt</t>
  </si>
  <si>
    <t>EnergySumNRInt</t>
  </si>
  <si>
    <t>EnergyPosSumNRInt</t>
  </si>
  <si>
    <t>EnergyNegSumNRInt</t>
  </si>
  <si>
    <t>kVARh</t>
  </si>
  <si>
    <t>0.1 kVAh</t>
  </si>
  <si>
    <t>kVAh</t>
  </si>
  <si>
    <t>0.1 kVARh</t>
  </si>
  <si>
    <t>Int32</t>
  </si>
  <si>
    <t>UInt16</t>
  </si>
  <si>
    <t>ObjectId</t>
  </si>
  <si>
    <t>BACnetARRAY[N] of ObjectId</t>
  </si>
  <si>
    <t>Enumerated</t>
  </si>
  <si>
    <t>UptimeSecs</t>
  </si>
  <si>
    <t>TotalSecs</t>
  </si>
  <si>
    <t>1 = Fast</t>
  </si>
  <si>
    <t>3 = Three Phase Balanced</t>
  </si>
  <si>
    <t>0 = No Passcode
1 = Locked
2 = Unlocked</t>
  </si>
  <si>
    <t>0 = No Passcode</t>
  </si>
  <si>
    <t>INACTIVE</t>
  </si>
  <si>
    <t>ACTIVE, INACTIVE</t>
  </si>
  <si>
    <t>Average RMS L-N voltage active phases</t>
  </si>
  <si>
    <t>Average RMS L-L voltage for active phases</t>
  </si>
  <si>
    <t>Network-wide unique identifier.
Defaults to serial number</t>
  </si>
  <si>
    <t>Network-wide unique name.
Defaults to model and serial number</t>
  </si>
  <si>
    <t>The product application version
(same as firmware version)</t>
  </si>
  <si>
    <t>List of all the BACnet services supported</t>
  </si>
  <si>
    <t>Circuit type used to compute
line-to-line voltages</t>
  </si>
  <si>
    <t>Voltage Transformer Ratio
used in medium voltage applications</t>
  </si>
  <si>
    <t>Used to unlock write access to
calibration registers</t>
  </si>
  <si>
    <t>Per-phase software compensation for
A phase CT orientation</t>
  </si>
  <si>
    <t>Per-phase software compensation for
C phase CT orientation</t>
  </si>
  <si>
    <t>Per-phase software compensation for
B phase CT orientation.</t>
  </si>
  <si>
    <t>Read the current baud rate</t>
  </si>
  <si>
    <t>0 = 9,600 Baud
1 = 19,200 Baud
2 = 38,400 Baud
3 = 57,600 Baud
4 = 76,800 Baud</t>
  </si>
  <si>
    <t>0 = Single-Phase
1 = 3Ø Grounded Delta
2 = 3Ø High-Leg Delta
3 = 3Ø Balanced
4 = 1Ø Center Neutral</t>
  </si>
  <si>
    <t>Runtime since last power cycle</t>
  </si>
  <si>
    <t>Total accumulated runtime</t>
  </si>
  <si>
    <t>Total accumulated  power cycles</t>
  </si>
  <si>
    <t>Total positive energy (kWh), resettable</t>
  </si>
  <si>
    <t>Total net energy, non-resettable</t>
  </si>
  <si>
    <t>Total positive energy, non-resettable</t>
  </si>
  <si>
    <t>Object Type Device (Object_Type = 8)</t>
  </si>
  <si>
    <t>Object Type Analog Input (Object_Type = 0)</t>
  </si>
  <si>
    <t>Object Type Analog Value (Object_Type = 2)</t>
  </si>
  <si>
    <t>Used to unlock access to user
password protected registers</t>
  </si>
  <si>
    <t>Object Type Binary Value (Object_Type = 5)</t>
  </si>
  <si>
    <t>Object Type Multi-State Value (Object_Type = 19)</t>
  </si>
  <si>
    <t>0 = Fastest (1 sec.)
1 = Fast (5 sec.)
2 = Medium (20 sec.)
3 = Slow (60 sec.)</t>
  </si>
  <si>
    <t>Any 22 bit unsigned
integer</t>
  </si>
  <si>
    <t>Device, Serial#</t>
  </si>
  <si>
    <t>Model, Serial#</t>
  </si>
  <si>
    <t>0 = operational
1 = operational-read-only
2 = download-required
3 = download-in-progress
4 = non-operational
5 = backup-in-progress</t>
  </si>
  <si>
    <t>Application request timeout</t>
  </si>
  <si>
    <t>milliseconds</t>
  </si>
  <si>
    <t>UInt8</t>
  </si>
  <si>
    <t>Highest possible address for master nodes</t>
  </si>
  <si>
    <t>1 to 127</t>
  </si>
  <si>
    <t>Max number of information frames the node may send before it must pass the token</t>
  </si>
  <si>
    <t>1 to 255</t>
  </si>
  <si>
    <t>RMS voltage L-N  phase A</t>
  </si>
  <si>
    <t>RMS voltage L-N  phase B</t>
  </si>
  <si>
    <t>RMS voltage L-N  phase C</t>
  </si>
  <si>
    <t>RMS voltage L-L  phase A-B</t>
  </si>
  <si>
    <t>RMS voltage L-L  phase B-C</t>
  </si>
  <si>
    <t>RMS voltage L-L  phase A-C</t>
  </si>
  <si>
    <t>Wink</t>
  </si>
  <si>
    <t>Reads the state of user configuration access</t>
  </si>
  <si>
    <t>Measurement averaging modes</t>
  </si>
  <si>
    <t>0 = No Change
1 = Reset Min Max
2 =Start New Inteval
3 = Reset and Start</t>
  </si>
  <si>
    <t>Restart or reset demand measurements</t>
  </si>
  <si>
    <t>List of all supported BACnet object types</t>
  </si>
  <si>
    <t>Apparent power demand averaged over 1 minute to 12 hours</t>
  </si>
  <si>
    <t>Real power demand averaged over 1 minute to 12 hours</t>
  </si>
  <si>
    <t>Phase B real power demand averaged over 1 minute to 12 hours</t>
  </si>
  <si>
    <t>Phase C real power demand averaged over 1 minute to 12 hours</t>
  </si>
  <si>
    <t>Phase A real power demand averaged over 1 minute to 12 hours</t>
  </si>
  <si>
    <t>Phase A adjustment values. Used to compensate CTs (millidegrees)</t>
  </si>
  <si>
    <t>Phase B adjustment values. Used to compensate CTs (millidegrees)</t>
  </si>
  <si>
    <t>Phase C adjustment values. Used to compensate CTs (millidegrees)</t>
  </si>
  <si>
    <t>Most recent error code</t>
  </si>
  <si>
    <t>2nd most recent error code</t>
  </si>
  <si>
    <t>3rd most recent error code</t>
  </si>
  <si>
    <t>4th most recent error code</t>
  </si>
  <si>
    <t>5th most recent error code</t>
  </si>
  <si>
    <t>6th most recent error code</t>
  </si>
  <si>
    <t>7th most recent error code</t>
  </si>
  <si>
    <t>8th most recent error code</t>
  </si>
  <si>
    <t>0 = No Change</t>
  </si>
  <si>
    <t>Present_Value (85)</t>
  </si>
  <si>
    <t>Object_Identifier (75)</t>
  </si>
  <si>
    <t>Object_Name (77)</t>
  </si>
  <si>
    <t>Object_Type (79)</t>
  </si>
  <si>
    <t>Object Name</t>
  </si>
  <si>
    <t>System_Status (112)</t>
  </si>
  <si>
    <t>Vendor_Name (121)</t>
  </si>
  <si>
    <t>Vendor_Identifier (120)</t>
  </si>
  <si>
    <t>Model_Name (70)</t>
  </si>
  <si>
    <t>Firmware_Revision (44)</t>
  </si>
  <si>
    <t>Application_Software_Version (12)</t>
  </si>
  <si>
    <t>Location (58)</t>
  </si>
  <si>
    <t>Description (28)</t>
  </si>
  <si>
    <t>Protocol_Version (98)</t>
  </si>
  <si>
    <t>Protocol_Revision (139)</t>
  </si>
  <si>
    <t>Protocol_Services_Supported (97)</t>
  </si>
  <si>
    <t>Protocol_Object_Types_Supported (96)</t>
  </si>
  <si>
    <t>Object_List (76)</t>
  </si>
  <si>
    <t>Max_APDU_Length_Accepted (62)</t>
  </si>
  <si>
    <t>Segmentation_Supported (107)</t>
  </si>
  <si>
    <t>APDU_Timeout (11)</t>
  </si>
  <si>
    <t>Number_Of_APDU_Retries (73)</t>
  </si>
  <si>
    <t>Device_Address_Binding (30)</t>
  </si>
  <si>
    <t>Max_Master (64)</t>
  </si>
  <si>
    <t>Max_Info_Frames (63)</t>
  </si>
  <si>
    <t>Database_Revision (155)</t>
  </si>
  <si>
    <t>Device</t>
  </si>
  <si>
    <t>Integer_Value (1000)</t>
  </si>
  <si>
    <t>Display cycling LED pattern</t>
  </si>
  <si>
    <t>Analog Input, Analog Value, Binary Value, Device, Multi-state Value, File Object</t>
  </si>
  <si>
    <t>U, R</t>
  </si>
  <si>
    <t>U</t>
  </si>
  <si>
    <t>AtomicWriteFile, ReadProperty, ReadPropertyMultiple, WriteProperty, WritePropertyMultiple, ReinitializeDevice, IAm, IHave</t>
  </si>
  <si>
    <t>Writeable: 
N, Y, R, 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</si>
</sst>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49" fontId="45" fillId="33" borderId="0" xfId="0" applyNumberFormat="1" applyFont="1" applyFill="1" applyAlignment="1">
      <alignment vertical="center"/>
    </xf>
    <xf numFmtId="49" fontId="45" fillId="0" borderId="0" xfId="0" applyNumberFormat="1" applyFont="1" applyFill="1" applyAlignment="1">
      <alignment/>
    </xf>
    <xf numFmtId="49" fontId="45" fillId="0" borderId="0" xfId="0" applyNumberFormat="1" applyFont="1" applyAlignment="1">
      <alignment horizontal="left" vertical="center" wrapText="1"/>
    </xf>
    <xf numFmtId="49" fontId="45" fillId="0" borderId="0" xfId="0" applyNumberFormat="1" applyFont="1" applyFill="1" applyAlignment="1">
      <alignment vertical="center"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Alignment="1">
      <alignment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vertical="center"/>
    </xf>
    <xf numFmtId="49" fontId="45" fillId="0" borderId="0" xfId="0" applyNumberFormat="1" applyFont="1" applyFill="1" applyAlignment="1" quotePrefix="1">
      <alignment horizontal="center" vertical="center" wrapText="1"/>
    </xf>
    <xf numFmtId="49" fontId="45" fillId="0" borderId="0" xfId="0" applyNumberFormat="1" applyFont="1" applyFill="1" applyAlignment="1">
      <alignment vertical="center" wrapText="1"/>
    </xf>
    <xf numFmtId="49" fontId="4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 wrapText="1"/>
    </xf>
    <xf numFmtId="49" fontId="45" fillId="33" borderId="0" xfId="0" applyNumberFormat="1" applyFont="1" applyFill="1" applyAlignment="1">
      <alignment horizontal="center" vertical="center"/>
    </xf>
    <xf numFmtId="49" fontId="45" fillId="33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Fill="1" applyAlignment="1" quotePrefix="1">
      <alignment horizontal="center" vertical="center" wrapText="1"/>
    </xf>
    <xf numFmtId="49" fontId="45" fillId="0" borderId="0" xfId="0" applyNumberFormat="1" applyFont="1" applyAlignment="1" quotePrefix="1">
      <alignment horizontal="center" vertical="center" wrapText="1"/>
    </xf>
    <xf numFmtId="49" fontId="3" fillId="0" borderId="0" xfId="0" applyNumberFormat="1" applyFont="1" applyAlignment="1" quotePrefix="1">
      <alignment horizontal="center" vertical="center" wrapText="1"/>
    </xf>
    <xf numFmtId="49" fontId="45" fillId="0" borderId="0" xfId="0" applyNumberFormat="1" applyFont="1" applyAlignment="1">
      <alignment horizontal="left" vertical="center"/>
    </xf>
    <xf numFmtId="49" fontId="46" fillId="33" borderId="0" xfId="0" applyNumberFormat="1" applyFont="1" applyFill="1" applyAlignment="1">
      <alignment/>
    </xf>
    <xf numFmtId="49" fontId="45" fillId="33" borderId="0" xfId="0" applyNumberFormat="1" applyFont="1" applyFill="1" applyBorder="1" applyAlignment="1">
      <alignment horizontal="center" vertical="center"/>
    </xf>
    <xf numFmtId="49" fontId="45" fillId="33" borderId="0" xfId="0" applyNumberFormat="1" applyFont="1" applyFill="1" applyBorder="1" applyAlignment="1">
      <alignment horizontal="center" vertical="center" wrapText="1"/>
    </xf>
    <xf numFmtId="49" fontId="45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vertical="center" wrapText="1"/>
    </xf>
    <xf numFmtId="49" fontId="45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 quotePrefix="1">
      <alignment horizontal="center" vertical="center" wrapText="1"/>
    </xf>
    <xf numFmtId="49" fontId="46" fillId="33" borderId="0" xfId="0" applyNumberFormat="1" applyFont="1" applyFill="1" applyAlignment="1">
      <alignment horizontal="left"/>
    </xf>
    <xf numFmtId="49" fontId="45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Alignment="1" applyProtection="1">
      <alignment horizontal="center" vertical="center" wrapText="1"/>
      <protection locked="0"/>
    </xf>
    <xf numFmtId="49" fontId="45" fillId="0" borderId="0" xfId="0" applyNumberFormat="1" applyFont="1" applyAlignment="1" applyProtection="1">
      <alignment vertical="center" wrapText="1"/>
      <protection locked="0"/>
    </xf>
    <xf numFmtId="49" fontId="45" fillId="0" borderId="0" xfId="0" applyNumberFormat="1" applyFont="1" applyFill="1" applyAlignment="1" applyProtection="1">
      <alignment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45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45" fillId="0" borderId="0" xfId="0" applyNumberFormat="1" applyFont="1" applyAlignment="1">
      <alignment horizontal="center" vertical="center"/>
    </xf>
    <xf numFmtId="0" fontId="45" fillId="0" borderId="0" xfId="0" applyNumberFormat="1" applyFont="1" applyAlignment="1" quotePrefix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0"/>
  <sheetViews>
    <sheetView tabSelected="1" view="pageLayout" showRuler="0" zoomScale="75" zoomScaleNormal="85" zoomScalePageLayoutView="75" workbookViewId="0" topLeftCell="A1">
      <selection activeCell="A1" sqref="A1"/>
    </sheetView>
  </sheetViews>
  <sheetFormatPr defaultColWidth="9.140625" defaultRowHeight="15"/>
  <cols>
    <col min="1" max="1" width="31.8515625" style="13" customWidth="1"/>
    <col min="2" max="2" width="14.140625" style="16" bestFit="1" customWidth="1"/>
    <col min="3" max="3" width="24.8515625" style="8" customWidth="1"/>
    <col min="4" max="4" width="9.140625" style="16" customWidth="1"/>
    <col min="5" max="5" width="27.57421875" style="16" customWidth="1"/>
    <col min="6" max="6" width="33.421875" style="10" customWidth="1"/>
    <col min="7" max="7" width="21.140625" style="16" customWidth="1"/>
    <col min="8" max="8" width="26.7109375" style="16" customWidth="1"/>
    <col min="9" max="9" width="10.57421875" style="16" customWidth="1"/>
    <col min="10" max="10" width="8.8515625" style="64" customWidth="1"/>
    <col min="11" max="16384" width="8.8515625" style="12" customWidth="1"/>
  </cols>
  <sheetData>
    <row r="1" spans="1:11" s="2" customFormat="1" ht="57">
      <c r="A1" s="1" t="s">
        <v>311</v>
      </c>
      <c r="B1" s="1" t="s">
        <v>59</v>
      </c>
      <c r="C1" s="1" t="s">
        <v>18</v>
      </c>
      <c r="D1" s="1" t="s">
        <v>57</v>
      </c>
      <c r="E1" s="62" t="s">
        <v>162</v>
      </c>
      <c r="F1" s="1" t="s">
        <v>2</v>
      </c>
      <c r="G1" s="1" t="s">
        <v>6</v>
      </c>
      <c r="H1" s="1" t="s">
        <v>58</v>
      </c>
      <c r="I1" s="1" t="s">
        <v>340</v>
      </c>
      <c r="J1" s="1"/>
      <c r="K1" s="1"/>
    </row>
    <row r="2" spans="1:10" s="5" customFormat="1" ht="15.75">
      <c r="A2" s="3" t="s">
        <v>260</v>
      </c>
      <c r="B2" s="4"/>
      <c r="C2" s="4"/>
      <c r="D2" s="4"/>
      <c r="E2" s="4"/>
      <c r="F2" s="4"/>
      <c r="G2" s="4"/>
      <c r="H2" s="4"/>
      <c r="I2" s="4"/>
      <c r="J2" s="63"/>
    </row>
    <row r="3" spans="1:9" ht="45">
      <c r="A3" s="6" t="s">
        <v>333</v>
      </c>
      <c r="B3" s="7" t="s">
        <v>228</v>
      </c>
      <c r="D3" s="9" t="s">
        <v>170</v>
      </c>
      <c r="E3" s="11" t="s">
        <v>308</v>
      </c>
      <c r="F3" s="10" t="s">
        <v>241</v>
      </c>
      <c r="G3" s="11" t="s">
        <v>267</v>
      </c>
      <c r="H3" s="9" t="s">
        <v>268</v>
      </c>
      <c r="I3" s="9" t="s">
        <v>166</v>
      </c>
    </row>
    <row r="4" spans="1:9" ht="45">
      <c r="A4" s="6" t="s">
        <v>333</v>
      </c>
      <c r="B4" s="13" t="s">
        <v>152</v>
      </c>
      <c r="D4" s="9" t="str">
        <f aca="true" t="shared" si="0" ref="D4:D26">D$3</f>
        <v>Serial#</v>
      </c>
      <c r="E4" s="11" t="s">
        <v>309</v>
      </c>
      <c r="F4" s="10" t="s">
        <v>242</v>
      </c>
      <c r="G4" s="11" t="s">
        <v>168</v>
      </c>
      <c r="H4" s="9" t="s">
        <v>269</v>
      </c>
      <c r="I4" s="9" t="s">
        <v>16</v>
      </c>
    </row>
    <row r="5" spans="1:9" ht="13.5">
      <c r="A5" s="6" t="s">
        <v>333</v>
      </c>
      <c r="B5" s="67" t="s">
        <v>169</v>
      </c>
      <c r="C5" s="67"/>
      <c r="D5" s="9" t="str">
        <f t="shared" si="0"/>
        <v>Serial#</v>
      </c>
      <c r="E5" s="11" t="s">
        <v>310</v>
      </c>
      <c r="F5" s="10" t="s">
        <v>179</v>
      </c>
      <c r="G5" s="14" t="s">
        <v>153</v>
      </c>
      <c r="H5" s="9">
        <v>8</v>
      </c>
      <c r="I5" s="9" t="s">
        <v>16</v>
      </c>
    </row>
    <row r="6" spans="1:9" ht="82.5">
      <c r="A6" s="6" t="s">
        <v>333</v>
      </c>
      <c r="B6" s="13" t="s">
        <v>178</v>
      </c>
      <c r="D6" s="9" t="str">
        <f t="shared" si="0"/>
        <v>Serial#</v>
      </c>
      <c r="E6" s="11" t="s">
        <v>312</v>
      </c>
      <c r="F6" s="10" t="s">
        <v>270</v>
      </c>
      <c r="G6" s="14" t="s">
        <v>153</v>
      </c>
      <c r="H6" s="9">
        <v>0</v>
      </c>
      <c r="I6" s="9" t="s">
        <v>16</v>
      </c>
    </row>
    <row r="7" spans="1:9" ht="27">
      <c r="A7" s="6" t="s">
        <v>333</v>
      </c>
      <c r="B7" s="13" t="s">
        <v>152</v>
      </c>
      <c r="D7" s="9" t="str">
        <f t="shared" si="0"/>
        <v>Serial#</v>
      </c>
      <c r="E7" s="11" t="s">
        <v>313</v>
      </c>
      <c r="F7" s="10" t="s">
        <v>174</v>
      </c>
      <c r="G7" s="14" t="s">
        <v>153</v>
      </c>
      <c r="H7" s="11" t="s">
        <v>171</v>
      </c>
      <c r="I7" s="9" t="s">
        <v>16</v>
      </c>
    </row>
    <row r="8" spans="1:9" ht="13.5">
      <c r="A8" s="6" t="s">
        <v>333</v>
      </c>
      <c r="B8" s="13" t="s">
        <v>227</v>
      </c>
      <c r="D8" s="9" t="str">
        <f t="shared" si="0"/>
        <v>Serial#</v>
      </c>
      <c r="E8" s="11" t="s">
        <v>314</v>
      </c>
      <c r="F8" s="10" t="s">
        <v>175</v>
      </c>
      <c r="G8" s="14" t="s">
        <v>153</v>
      </c>
      <c r="H8" s="9">
        <v>500</v>
      </c>
      <c r="I8" s="9" t="s">
        <v>16</v>
      </c>
    </row>
    <row r="9" spans="1:9" ht="13.5">
      <c r="A9" s="6" t="s">
        <v>333</v>
      </c>
      <c r="B9" s="13" t="s">
        <v>152</v>
      </c>
      <c r="D9" s="9" t="str">
        <f t="shared" si="0"/>
        <v>Serial#</v>
      </c>
      <c r="E9" s="11" t="s">
        <v>315</v>
      </c>
      <c r="F9" s="10" t="s">
        <v>167</v>
      </c>
      <c r="G9" s="14" t="s">
        <v>153</v>
      </c>
      <c r="H9" s="11"/>
      <c r="I9" s="9" t="s">
        <v>16</v>
      </c>
    </row>
    <row r="10" spans="1:9" ht="13.5">
      <c r="A10" s="6" t="s">
        <v>333</v>
      </c>
      <c r="B10" s="13" t="s">
        <v>152</v>
      </c>
      <c r="D10" s="9" t="str">
        <f t="shared" si="0"/>
        <v>Serial#</v>
      </c>
      <c r="E10" s="11" t="s">
        <v>316</v>
      </c>
      <c r="F10" s="10" t="s">
        <v>172</v>
      </c>
      <c r="G10" s="14" t="s">
        <v>153</v>
      </c>
      <c r="H10" s="9">
        <v>1.04</v>
      </c>
      <c r="I10" s="9" t="s">
        <v>16</v>
      </c>
    </row>
    <row r="11" spans="1:9" ht="27">
      <c r="A11" s="6" t="s">
        <v>333</v>
      </c>
      <c r="B11" s="13" t="s">
        <v>152</v>
      </c>
      <c r="D11" s="9" t="str">
        <f t="shared" si="0"/>
        <v>Serial#</v>
      </c>
      <c r="E11" s="11" t="s">
        <v>317</v>
      </c>
      <c r="F11" s="10" t="s">
        <v>243</v>
      </c>
      <c r="G11" s="14" t="s">
        <v>153</v>
      </c>
      <c r="H11" s="9">
        <f>H10</f>
        <v>1.04</v>
      </c>
      <c r="I11" s="9" t="s">
        <v>16</v>
      </c>
    </row>
    <row r="12" spans="1:9" ht="13.5">
      <c r="A12" s="6" t="s">
        <v>333</v>
      </c>
      <c r="B12" s="13" t="s">
        <v>152</v>
      </c>
      <c r="D12" s="9" t="str">
        <f t="shared" si="0"/>
        <v>Serial#</v>
      </c>
      <c r="E12" s="11" t="s">
        <v>318</v>
      </c>
      <c r="F12" s="15" t="s">
        <v>192</v>
      </c>
      <c r="G12" s="14" t="s">
        <v>153</v>
      </c>
      <c r="H12" s="9" t="s">
        <v>194</v>
      </c>
      <c r="I12" s="9" t="s">
        <v>166</v>
      </c>
    </row>
    <row r="13" spans="1:9" ht="13.5">
      <c r="A13" s="6" t="s">
        <v>333</v>
      </c>
      <c r="B13" s="13" t="s">
        <v>152</v>
      </c>
      <c r="D13" s="9" t="str">
        <f t="shared" si="0"/>
        <v>Serial#</v>
      </c>
      <c r="E13" s="11" t="s">
        <v>319</v>
      </c>
      <c r="F13" s="15" t="s">
        <v>192</v>
      </c>
      <c r="G13" s="14" t="s">
        <v>153</v>
      </c>
      <c r="H13" s="11" t="s">
        <v>193</v>
      </c>
      <c r="I13" s="9" t="s">
        <v>166</v>
      </c>
    </row>
    <row r="14" spans="1:9" ht="13.5">
      <c r="A14" s="6" t="s">
        <v>333</v>
      </c>
      <c r="B14" s="13" t="s">
        <v>44</v>
      </c>
      <c r="D14" s="9" t="str">
        <f t="shared" si="0"/>
        <v>Serial#</v>
      </c>
      <c r="E14" s="11" t="s">
        <v>320</v>
      </c>
      <c r="F14" s="10" t="s">
        <v>176</v>
      </c>
      <c r="G14" s="14" t="s">
        <v>153</v>
      </c>
      <c r="H14" s="9">
        <v>1</v>
      </c>
      <c r="I14" s="9" t="s">
        <v>16</v>
      </c>
    </row>
    <row r="15" spans="1:9" ht="13.5">
      <c r="A15" s="6" t="s">
        <v>333</v>
      </c>
      <c r="B15" s="13" t="s">
        <v>44</v>
      </c>
      <c r="D15" s="9" t="str">
        <f t="shared" si="0"/>
        <v>Serial#</v>
      </c>
      <c r="E15" s="11" t="s">
        <v>321</v>
      </c>
      <c r="F15" s="10" t="s">
        <v>195</v>
      </c>
      <c r="G15" s="14" t="s">
        <v>153</v>
      </c>
      <c r="H15" s="9">
        <v>10</v>
      </c>
      <c r="I15" s="9" t="s">
        <v>16</v>
      </c>
    </row>
    <row r="16" spans="1:9" ht="82.5">
      <c r="A16" s="6" t="s">
        <v>333</v>
      </c>
      <c r="B16" s="13" t="s">
        <v>163</v>
      </c>
      <c r="D16" s="9" t="str">
        <f t="shared" si="0"/>
        <v>Serial#</v>
      </c>
      <c r="E16" s="11" t="s">
        <v>322</v>
      </c>
      <c r="F16" s="10" t="s">
        <v>244</v>
      </c>
      <c r="G16" s="14" t="s">
        <v>153</v>
      </c>
      <c r="H16" s="11" t="s">
        <v>339</v>
      </c>
      <c r="I16" s="9" t="s">
        <v>16</v>
      </c>
    </row>
    <row r="17" spans="1:9" ht="41.25">
      <c r="A17" s="6" t="s">
        <v>333</v>
      </c>
      <c r="B17" s="13" t="s">
        <v>164</v>
      </c>
      <c r="D17" s="9" t="str">
        <f t="shared" si="0"/>
        <v>Serial#</v>
      </c>
      <c r="E17" s="11" t="s">
        <v>323</v>
      </c>
      <c r="F17" s="10" t="s">
        <v>289</v>
      </c>
      <c r="G17" s="14" t="s">
        <v>153</v>
      </c>
      <c r="H17" s="11" t="s">
        <v>336</v>
      </c>
      <c r="I17" s="9" t="s">
        <v>16</v>
      </c>
    </row>
    <row r="18" spans="1:9" ht="13.5">
      <c r="A18" s="6" t="s">
        <v>333</v>
      </c>
      <c r="B18" s="13" t="s">
        <v>229</v>
      </c>
      <c r="D18" s="9" t="str">
        <f t="shared" si="0"/>
        <v>Serial#</v>
      </c>
      <c r="E18" s="11" t="s">
        <v>324</v>
      </c>
      <c r="F18" s="10" t="s">
        <v>196</v>
      </c>
      <c r="G18" s="14" t="s">
        <v>153</v>
      </c>
      <c r="H18" s="9"/>
      <c r="I18" s="9" t="s">
        <v>16</v>
      </c>
    </row>
    <row r="19" spans="1:9" ht="27">
      <c r="A19" s="6" t="s">
        <v>333</v>
      </c>
      <c r="B19" s="13" t="s">
        <v>44</v>
      </c>
      <c r="D19" s="9" t="str">
        <f t="shared" si="0"/>
        <v>Serial#</v>
      </c>
      <c r="E19" s="11" t="s">
        <v>325</v>
      </c>
      <c r="G19" s="14" t="s">
        <v>153</v>
      </c>
      <c r="H19" s="9">
        <v>480</v>
      </c>
      <c r="I19" s="9" t="s">
        <v>16</v>
      </c>
    </row>
    <row r="20" spans="1:9" ht="13.5">
      <c r="A20" s="6" t="s">
        <v>333</v>
      </c>
      <c r="B20" s="13" t="s">
        <v>165</v>
      </c>
      <c r="D20" s="9" t="str">
        <f t="shared" si="0"/>
        <v>Serial#</v>
      </c>
      <c r="E20" s="11" t="s">
        <v>326</v>
      </c>
      <c r="F20" s="10" t="s">
        <v>177</v>
      </c>
      <c r="G20" s="14" t="s">
        <v>153</v>
      </c>
      <c r="H20" s="9">
        <v>3</v>
      </c>
      <c r="I20" s="9" t="s">
        <v>16</v>
      </c>
    </row>
    <row r="21" spans="1:9" ht="13.5">
      <c r="A21" s="6" t="s">
        <v>333</v>
      </c>
      <c r="B21" s="13" t="s">
        <v>44</v>
      </c>
      <c r="C21" s="8" t="s">
        <v>272</v>
      </c>
      <c r="D21" s="9" t="str">
        <f t="shared" si="0"/>
        <v>Serial#</v>
      </c>
      <c r="E21" s="11" t="s">
        <v>327</v>
      </c>
      <c r="F21" s="10" t="s">
        <v>271</v>
      </c>
      <c r="G21" s="14" t="s">
        <v>153</v>
      </c>
      <c r="H21" s="56">
        <v>0</v>
      </c>
      <c r="I21" s="9" t="s">
        <v>16</v>
      </c>
    </row>
    <row r="22" spans="1:9" ht="27">
      <c r="A22" s="6" t="s">
        <v>333</v>
      </c>
      <c r="B22" s="13" t="s">
        <v>44</v>
      </c>
      <c r="D22" s="9" t="str">
        <f t="shared" si="0"/>
        <v>Serial#</v>
      </c>
      <c r="E22" s="11" t="s">
        <v>328</v>
      </c>
      <c r="G22" s="14" t="s">
        <v>153</v>
      </c>
      <c r="H22" s="9">
        <v>3</v>
      </c>
      <c r="I22" s="9" t="s">
        <v>16</v>
      </c>
    </row>
    <row r="23" spans="1:9" ht="13.5">
      <c r="A23" s="6" t="s">
        <v>333</v>
      </c>
      <c r="B23" s="13" t="s">
        <v>173</v>
      </c>
      <c r="D23" s="9" t="str">
        <f t="shared" si="0"/>
        <v>Serial#</v>
      </c>
      <c r="E23" s="8" t="s">
        <v>329</v>
      </c>
      <c r="G23" s="14" t="s">
        <v>153</v>
      </c>
      <c r="I23" s="9" t="s">
        <v>16</v>
      </c>
    </row>
    <row r="24" spans="1:9" ht="27">
      <c r="A24" s="6" t="s">
        <v>333</v>
      </c>
      <c r="B24" s="6" t="s">
        <v>273</v>
      </c>
      <c r="D24" s="8" t="s">
        <v>170</v>
      </c>
      <c r="E24" s="8" t="s">
        <v>330</v>
      </c>
      <c r="F24" s="6" t="s">
        <v>274</v>
      </c>
      <c r="G24" s="8" t="s">
        <v>275</v>
      </c>
      <c r="H24" s="8">
        <v>127</v>
      </c>
      <c r="I24" s="8" t="s">
        <v>166</v>
      </c>
    </row>
    <row r="25" spans="1:9" ht="41.25">
      <c r="A25" s="6" t="s">
        <v>333</v>
      </c>
      <c r="B25" s="6" t="s">
        <v>44</v>
      </c>
      <c r="D25" s="8" t="s">
        <v>170</v>
      </c>
      <c r="E25" s="8" t="s">
        <v>331</v>
      </c>
      <c r="F25" s="6" t="s">
        <v>276</v>
      </c>
      <c r="G25" s="8" t="s">
        <v>277</v>
      </c>
      <c r="H25" s="8">
        <v>1</v>
      </c>
      <c r="I25" s="8" t="s">
        <v>166</v>
      </c>
    </row>
    <row r="26" spans="1:9" ht="13.5">
      <c r="A26" s="6" t="s">
        <v>333</v>
      </c>
      <c r="B26" s="13" t="s">
        <v>44</v>
      </c>
      <c r="D26" s="9" t="str">
        <f t="shared" si="0"/>
        <v>Serial#</v>
      </c>
      <c r="E26" s="11" t="s">
        <v>332</v>
      </c>
      <c r="G26" s="14" t="s">
        <v>153</v>
      </c>
      <c r="H26" s="9">
        <v>0</v>
      </c>
      <c r="I26" s="9" t="s">
        <v>16</v>
      </c>
    </row>
    <row r="27" spans="1:10" s="5" customFormat="1" ht="15">
      <c r="A27" s="3" t="s">
        <v>261</v>
      </c>
      <c r="B27" s="17"/>
      <c r="C27" s="18"/>
      <c r="D27" s="19"/>
      <c r="E27" s="19"/>
      <c r="F27" s="20"/>
      <c r="G27" s="19"/>
      <c r="H27" s="19"/>
      <c r="I27" s="19"/>
      <c r="J27" s="63"/>
    </row>
    <row r="28" spans="1:9" ht="13.5">
      <c r="A28" s="10" t="s">
        <v>60</v>
      </c>
      <c r="B28" s="16" t="s">
        <v>19</v>
      </c>
      <c r="C28" s="8" t="s">
        <v>33</v>
      </c>
      <c r="D28" s="9">
        <v>0</v>
      </c>
      <c r="E28" s="16" t="s">
        <v>307</v>
      </c>
      <c r="F28" s="10" t="s">
        <v>258</v>
      </c>
      <c r="G28" s="14" t="s">
        <v>153</v>
      </c>
      <c r="H28" s="21"/>
      <c r="I28" s="16" t="s">
        <v>16</v>
      </c>
    </row>
    <row r="29" spans="1:9" ht="13.5">
      <c r="A29" s="10" t="s">
        <v>219</v>
      </c>
      <c r="B29" s="16" t="s">
        <v>226</v>
      </c>
      <c r="C29" s="8" t="s">
        <v>182</v>
      </c>
      <c r="D29" s="9">
        <v>0</v>
      </c>
      <c r="E29" s="16" t="s">
        <v>334</v>
      </c>
      <c r="F29" s="10" t="s">
        <v>258</v>
      </c>
      <c r="G29" s="14" t="s">
        <v>153</v>
      </c>
      <c r="H29" s="21"/>
      <c r="I29" s="16" t="s">
        <v>16</v>
      </c>
    </row>
    <row r="30" spans="1:9" ht="13.5">
      <c r="A30" s="10" t="s">
        <v>61</v>
      </c>
      <c r="B30" s="16" t="s">
        <v>19</v>
      </c>
      <c r="C30" s="8" t="s">
        <v>33</v>
      </c>
      <c r="D30" s="9">
        <v>1</v>
      </c>
      <c r="E30" s="16" t="s">
        <v>307</v>
      </c>
      <c r="F30" s="10" t="s">
        <v>259</v>
      </c>
      <c r="G30" s="14" t="s">
        <v>153</v>
      </c>
      <c r="H30" s="21"/>
      <c r="I30" s="8" t="s">
        <v>16</v>
      </c>
    </row>
    <row r="31" spans="1:9" ht="13.5">
      <c r="A31" s="10" t="s">
        <v>220</v>
      </c>
      <c r="B31" s="16" t="s">
        <v>226</v>
      </c>
      <c r="C31" s="8" t="s">
        <v>182</v>
      </c>
      <c r="D31" s="9">
        <v>1</v>
      </c>
      <c r="E31" s="16" t="s">
        <v>334</v>
      </c>
      <c r="F31" s="10" t="s">
        <v>259</v>
      </c>
      <c r="G31" s="14" t="s">
        <v>153</v>
      </c>
      <c r="H31" s="21"/>
      <c r="I31" s="8" t="s">
        <v>16</v>
      </c>
    </row>
    <row r="32" spans="1:9" ht="13.5">
      <c r="A32" s="10" t="s">
        <v>75</v>
      </c>
      <c r="B32" s="16" t="s">
        <v>19</v>
      </c>
      <c r="C32" s="8" t="s">
        <v>33</v>
      </c>
      <c r="D32" s="9">
        <v>2</v>
      </c>
      <c r="E32" s="16" t="s">
        <v>307</v>
      </c>
      <c r="F32" s="10" t="s">
        <v>188</v>
      </c>
      <c r="G32" s="14" t="s">
        <v>153</v>
      </c>
      <c r="H32" s="21"/>
      <c r="I32" s="22" t="s">
        <v>16</v>
      </c>
    </row>
    <row r="33" spans="1:9" ht="13.5">
      <c r="A33" s="10" t="s">
        <v>221</v>
      </c>
      <c r="B33" s="16" t="s">
        <v>226</v>
      </c>
      <c r="C33" s="8" t="s">
        <v>182</v>
      </c>
      <c r="D33" s="9">
        <v>2</v>
      </c>
      <c r="E33" s="16" t="s">
        <v>334</v>
      </c>
      <c r="F33" s="10" t="s">
        <v>188</v>
      </c>
      <c r="G33" s="14" t="s">
        <v>153</v>
      </c>
      <c r="H33" s="21"/>
      <c r="I33" s="22" t="s">
        <v>16</v>
      </c>
    </row>
    <row r="34" spans="1:9" ht="13.5">
      <c r="A34" s="10" t="s">
        <v>62</v>
      </c>
      <c r="B34" s="16" t="s">
        <v>19</v>
      </c>
      <c r="C34" s="8" t="s">
        <v>34</v>
      </c>
      <c r="D34" s="9">
        <v>3</v>
      </c>
      <c r="E34" s="16" t="s">
        <v>307</v>
      </c>
      <c r="F34" s="10" t="s">
        <v>0</v>
      </c>
      <c r="G34" s="22" t="s">
        <v>153</v>
      </c>
      <c r="H34" s="21"/>
      <c r="I34" s="22" t="s">
        <v>16</v>
      </c>
    </row>
    <row r="35" spans="1:9" ht="13.5">
      <c r="A35" s="10" t="s">
        <v>63</v>
      </c>
      <c r="B35" s="16" t="s">
        <v>19</v>
      </c>
      <c r="C35" s="8" t="s">
        <v>34</v>
      </c>
      <c r="D35" s="9">
        <v>4</v>
      </c>
      <c r="E35" s="16" t="s">
        <v>307</v>
      </c>
      <c r="F35" s="10" t="s">
        <v>7</v>
      </c>
      <c r="G35" s="22" t="s">
        <v>153</v>
      </c>
      <c r="H35" s="21"/>
      <c r="I35" s="22" t="s">
        <v>16</v>
      </c>
    </row>
    <row r="36" spans="1:9" ht="13.5">
      <c r="A36" s="10" t="s">
        <v>64</v>
      </c>
      <c r="B36" s="16" t="s">
        <v>19</v>
      </c>
      <c r="C36" s="8" t="s">
        <v>34</v>
      </c>
      <c r="D36" s="9">
        <v>5</v>
      </c>
      <c r="E36" s="16" t="s">
        <v>307</v>
      </c>
      <c r="F36" s="10" t="s">
        <v>8</v>
      </c>
      <c r="G36" s="22" t="s">
        <v>153</v>
      </c>
      <c r="H36" s="21"/>
      <c r="I36" s="22" t="s">
        <v>16</v>
      </c>
    </row>
    <row r="37" spans="1:9" ht="13.5">
      <c r="A37" s="10" t="s">
        <v>65</v>
      </c>
      <c r="B37" s="16" t="s">
        <v>19</v>
      </c>
      <c r="C37" s="8" t="s">
        <v>34</v>
      </c>
      <c r="D37" s="9">
        <v>6</v>
      </c>
      <c r="E37" s="16" t="s">
        <v>307</v>
      </c>
      <c r="F37" s="10" t="s">
        <v>9</v>
      </c>
      <c r="G37" s="22" t="s">
        <v>153</v>
      </c>
      <c r="H37" s="21"/>
      <c r="I37" s="22" t="s">
        <v>16</v>
      </c>
    </row>
    <row r="38" spans="1:9" ht="13.5">
      <c r="A38" s="10" t="s">
        <v>90</v>
      </c>
      <c r="B38" s="16" t="s">
        <v>19</v>
      </c>
      <c r="C38" s="8" t="s">
        <v>32</v>
      </c>
      <c r="D38" s="9">
        <v>7</v>
      </c>
      <c r="E38" s="16" t="s">
        <v>307</v>
      </c>
      <c r="F38" s="23" t="s">
        <v>4</v>
      </c>
      <c r="G38" s="22" t="s">
        <v>153</v>
      </c>
      <c r="H38" s="21"/>
      <c r="I38" s="22" t="s">
        <v>16</v>
      </c>
    </row>
    <row r="39" spans="1:9" ht="13.5">
      <c r="A39" s="10" t="s">
        <v>91</v>
      </c>
      <c r="B39" s="16" t="s">
        <v>19</v>
      </c>
      <c r="C39" s="8" t="s">
        <v>32</v>
      </c>
      <c r="D39" s="16">
        <v>8</v>
      </c>
      <c r="E39" s="16" t="s">
        <v>307</v>
      </c>
      <c r="F39" s="10" t="s">
        <v>28</v>
      </c>
      <c r="G39" s="22" t="s">
        <v>153</v>
      </c>
      <c r="H39" s="21"/>
      <c r="I39" s="22" t="s">
        <v>16</v>
      </c>
    </row>
    <row r="40" spans="1:9" ht="13.5">
      <c r="A40" s="10" t="s">
        <v>92</v>
      </c>
      <c r="B40" s="16" t="s">
        <v>19</v>
      </c>
      <c r="C40" s="8" t="s">
        <v>32</v>
      </c>
      <c r="D40" s="16">
        <v>9</v>
      </c>
      <c r="E40" s="16" t="s">
        <v>307</v>
      </c>
      <c r="F40" s="10" t="s">
        <v>29</v>
      </c>
      <c r="G40" s="22" t="s">
        <v>153</v>
      </c>
      <c r="H40" s="21"/>
      <c r="I40" s="22" t="s">
        <v>16</v>
      </c>
    </row>
    <row r="41" spans="1:9" ht="13.5">
      <c r="A41" s="10" t="s">
        <v>93</v>
      </c>
      <c r="B41" s="16" t="s">
        <v>19</v>
      </c>
      <c r="C41" s="8" t="s">
        <v>32</v>
      </c>
      <c r="D41" s="16">
        <v>10</v>
      </c>
      <c r="E41" s="16" t="s">
        <v>307</v>
      </c>
      <c r="F41" s="10" t="s">
        <v>30</v>
      </c>
      <c r="G41" s="22" t="s">
        <v>153</v>
      </c>
      <c r="H41" s="21"/>
      <c r="I41" s="22" t="s">
        <v>16</v>
      </c>
    </row>
    <row r="42" spans="1:9" ht="13.5">
      <c r="A42" s="10" t="s">
        <v>94</v>
      </c>
      <c r="B42" s="16" t="s">
        <v>19</v>
      </c>
      <c r="C42" s="8" t="s">
        <v>31</v>
      </c>
      <c r="D42" s="16">
        <v>11</v>
      </c>
      <c r="E42" s="16" t="s">
        <v>307</v>
      </c>
      <c r="F42" s="10" t="s">
        <v>5</v>
      </c>
      <c r="G42" s="22" t="s">
        <v>153</v>
      </c>
      <c r="H42" s="21"/>
      <c r="I42" s="22" t="s">
        <v>16</v>
      </c>
    </row>
    <row r="43" spans="1:9" ht="13.5">
      <c r="A43" s="10" t="s">
        <v>95</v>
      </c>
      <c r="B43" s="16" t="s">
        <v>19</v>
      </c>
      <c r="C43" s="8" t="s">
        <v>31</v>
      </c>
      <c r="D43" s="16">
        <v>12</v>
      </c>
      <c r="E43" s="16" t="s">
        <v>307</v>
      </c>
      <c r="F43" s="10" t="s">
        <v>13</v>
      </c>
      <c r="G43" s="22" t="s">
        <v>153</v>
      </c>
      <c r="H43" s="21"/>
      <c r="I43" s="22" t="s">
        <v>16</v>
      </c>
    </row>
    <row r="44" spans="1:9" ht="13.5">
      <c r="A44" s="10" t="s">
        <v>96</v>
      </c>
      <c r="B44" s="16" t="s">
        <v>19</v>
      </c>
      <c r="C44" s="8" t="s">
        <v>31</v>
      </c>
      <c r="D44" s="16">
        <v>13</v>
      </c>
      <c r="E44" s="16" t="s">
        <v>307</v>
      </c>
      <c r="F44" s="10" t="s">
        <v>14</v>
      </c>
      <c r="G44" s="22" t="s">
        <v>153</v>
      </c>
      <c r="H44" s="21"/>
      <c r="I44" s="22" t="s">
        <v>16</v>
      </c>
    </row>
    <row r="45" spans="1:9" ht="13.5">
      <c r="A45" s="10" t="s">
        <v>97</v>
      </c>
      <c r="B45" s="16" t="s">
        <v>19</v>
      </c>
      <c r="C45" s="8" t="s">
        <v>31</v>
      </c>
      <c r="D45" s="16">
        <v>14</v>
      </c>
      <c r="E45" s="16" t="s">
        <v>307</v>
      </c>
      <c r="F45" s="10" t="s">
        <v>15</v>
      </c>
      <c r="G45" s="22" t="s">
        <v>153</v>
      </c>
      <c r="H45" s="21"/>
      <c r="I45" s="22" t="s">
        <v>16</v>
      </c>
    </row>
    <row r="46" spans="1:9" ht="27">
      <c r="A46" s="10" t="s">
        <v>105</v>
      </c>
      <c r="B46" s="16" t="s">
        <v>19</v>
      </c>
      <c r="C46" s="8" t="s">
        <v>35</v>
      </c>
      <c r="D46" s="16">
        <v>15</v>
      </c>
      <c r="E46" s="16" t="s">
        <v>307</v>
      </c>
      <c r="F46" s="10" t="s">
        <v>239</v>
      </c>
      <c r="G46" s="16" t="s">
        <v>153</v>
      </c>
      <c r="H46" s="21"/>
      <c r="I46" s="22" t="s">
        <v>16</v>
      </c>
    </row>
    <row r="47" spans="1:9" ht="13.5">
      <c r="A47" s="10" t="s">
        <v>124</v>
      </c>
      <c r="B47" s="16" t="s">
        <v>19</v>
      </c>
      <c r="C47" s="8" t="s">
        <v>35</v>
      </c>
      <c r="D47" s="16">
        <v>16</v>
      </c>
      <c r="E47" s="16" t="s">
        <v>307</v>
      </c>
      <c r="F47" s="10" t="s">
        <v>278</v>
      </c>
      <c r="G47" s="22" t="s">
        <v>153</v>
      </c>
      <c r="H47" s="24"/>
      <c r="I47" s="22" t="s">
        <v>16</v>
      </c>
    </row>
    <row r="48" spans="1:9" ht="13.5">
      <c r="A48" s="10" t="s">
        <v>125</v>
      </c>
      <c r="B48" s="16" t="s">
        <v>19</v>
      </c>
      <c r="C48" s="8" t="s">
        <v>35</v>
      </c>
      <c r="D48" s="16">
        <v>17</v>
      </c>
      <c r="E48" s="16" t="s">
        <v>307</v>
      </c>
      <c r="F48" s="10" t="s">
        <v>279</v>
      </c>
      <c r="G48" s="22" t="s">
        <v>153</v>
      </c>
      <c r="H48" s="24"/>
      <c r="I48" s="22" t="s">
        <v>16</v>
      </c>
    </row>
    <row r="49" spans="1:9" ht="13.5">
      <c r="A49" s="10" t="s">
        <v>126</v>
      </c>
      <c r="B49" s="16" t="s">
        <v>19</v>
      </c>
      <c r="C49" s="8" t="s">
        <v>35</v>
      </c>
      <c r="D49" s="16">
        <v>18</v>
      </c>
      <c r="E49" s="16" t="s">
        <v>307</v>
      </c>
      <c r="F49" s="10" t="s">
        <v>280</v>
      </c>
      <c r="G49" s="22" t="s">
        <v>153</v>
      </c>
      <c r="H49" s="24"/>
      <c r="I49" s="22" t="s">
        <v>16</v>
      </c>
    </row>
    <row r="50" spans="1:9" ht="27">
      <c r="A50" s="10" t="s">
        <v>106</v>
      </c>
      <c r="B50" s="16" t="s">
        <v>19</v>
      </c>
      <c r="C50" s="8" t="s">
        <v>35</v>
      </c>
      <c r="D50" s="16">
        <v>19</v>
      </c>
      <c r="E50" s="16" t="s">
        <v>307</v>
      </c>
      <c r="F50" s="10" t="s">
        <v>240</v>
      </c>
      <c r="G50" s="16" t="s">
        <v>153</v>
      </c>
      <c r="H50" s="21"/>
      <c r="I50" s="22" t="s">
        <v>16</v>
      </c>
    </row>
    <row r="51" spans="1:9" ht="13.5">
      <c r="A51" s="10" t="s">
        <v>66</v>
      </c>
      <c r="B51" s="16" t="s">
        <v>19</v>
      </c>
      <c r="C51" s="8" t="s">
        <v>35</v>
      </c>
      <c r="D51" s="16">
        <v>20</v>
      </c>
      <c r="E51" s="16" t="s">
        <v>307</v>
      </c>
      <c r="F51" s="10" t="s">
        <v>281</v>
      </c>
      <c r="G51" s="22" t="s">
        <v>153</v>
      </c>
      <c r="H51" s="21"/>
      <c r="I51" s="22" t="s">
        <v>16</v>
      </c>
    </row>
    <row r="52" spans="1:9" ht="13.5">
      <c r="A52" s="10" t="s">
        <v>67</v>
      </c>
      <c r="B52" s="16" t="s">
        <v>19</v>
      </c>
      <c r="C52" s="8" t="s">
        <v>35</v>
      </c>
      <c r="D52" s="16">
        <v>21</v>
      </c>
      <c r="E52" s="16" t="s">
        <v>307</v>
      </c>
      <c r="F52" s="10" t="s">
        <v>282</v>
      </c>
      <c r="G52" s="22" t="s">
        <v>153</v>
      </c>
      <c r="H52" s="21"/>
      <c r="I52" s="22" t="s">
        <v>16</v>
      </c>
    </row>
    <row r="53" spans="1:9" ht="13.5">
      <c r="A53" s="10" t="s">
        <v>68</v>
      </c>
      <c r="B53" s="16" t="s">
        <v>19</v>
      </c>
      <c r="C53" s="8" t="s">
        <v>35</v>
      </c>
      <c r="D53" s="16">
        <v>22</v>
      </c>
      <c r="E53" s="16" t="s">
        <v>307</v>
      </c>
      <c r="F53" s="10" t="s">
        <v>283</v>
      </c>
      <c r="G53" s="22" t="s">
        <v>153</v>
      </c>
      <c r="H53" s="21"/>
      <c r="I53" s="22" t="s">
        <v>16</v>
      </c>
    </row>
    <row r="54" spans="1:9" ht="13.5">
      <c r="A54" s="10" t="s">
        <v>127</v>
      </c>
      <c r="B54" s="16" t="s">
        <v>19</v>
      </c>
      <c r="C54" s="8" t="s">
        <v>50</v>
      </c>
      <c r="D54" s="16">
        <v>23</v>
      </c>
      <c r="E54" s="16" t="s">
        <v>307</v>
      </c>
      <c r="F54" s="10" t="s">
        <v>1</v>
      </c>
      <c r="G54" s="22" t="s">
        <v>153</v>
      </c>
      <c r="H54" s="24"/>
      <c r="I54" s="22" t="s">
        <v>16</v>
      </c>
    </row>
    <row r="55" spans="1:9" ht="13.5">
      <c r="A55" s="10" t="s">
        <v>128</v>
      </c>
      <c r="B55" s="16" t="s">
        <v>19</v>
      </c>
      <c r="C55" s="8" t="s">
        <v>37</v>
      </c>
      <c r="D55" s="16">
        <v>24</v>
      </c>
      <c r="E55" s="16" t="s">
        <v>307</v>
      </c>
      <c r="F55" s="10" t="s">
        <v>51</v>
      </c>
      <c r="G55" s="22" t="s">
        <v>153</v>
      </c>
      <c r="H55" s="24"/>
      <c r="I55" s="22" t="s">
        <v>16</v>
      </c>
    </row>
    <row r="56" spans="1:9" ht="13.5">
      <c r="A56" s="10" t="s">
        <v>129</v>
      </c>
      <c r="B56" s="16" t="s">
        <v>19</v>
      </c>
      <c r="C56" s="8" t="s">
        <v>37</v>
      </c>
      <c r="D56" s="16">
        <v>25</v>
      </c>
      <c r="E56" s="16" t="s">
        <v>307</v>
      </c>
      <c r="F56" s="10" t="s">
        <v>52</v>
      </c>
      <c r="G56" s="22" t="s">
        <v>153</v>
      </c>
      <c r="H56" s="24"/>
      <c r="I56" s="22" t="s">
        <v>16</v>
      </c>
    </row>
    <row r="57" spans="1:9" ht="13.5">
      <c r="A57" s="10" t="s">
        <v>130</v>
      </c>
      <c r="B57" s="16" t="s">
        <v>19</v>
      </c>
      <c r="C57" s="8" t="s">
        <v>37</v>
      </c>
      <c r="D57" s="16">
        <v>26</v>
      </c>
      <c r="E57" s="16" t="s">
        <v>307</v>
      </c>
      <c r="F57" s="10" t="s">
        <v>53</v>
      </c>
      <c r="G57" s="22" t="s">
        <v>153</v>
      </c>
      <c r="H57" s="24"/>
      <c r="I57" s="22" t="s">
        <v>16</v>
      </c>
    </row>
    <row r="58" spans="1:9" ht="13.5">
      <c r="A58" s="10" t="s">
        <v>107</v>
      </c>
      <c r="B58" s="16" t="s">
        <v>19</v>
      </c>
      <c r="C58" s="8" t="s">
        <v>21</v>
      </c>
      <c r="D58" s="16">
        <v>27</v>
      </c>
      <c r="E58" s="16" t="s">
        <v>307</v>
      </c>
      <c r="F58" s="10" t="s">
        <v>36</v>
      </c>
      <c r="G58" s="22" t="s">
        <v>153</v>
      </c>
      <c r="H58" s="21"/>
      <c r="I58" s="22" t="s">
        <v>16</v>
      </c>
    </row>
    <row r="59" spans="1:9" ht="13.5">
      <c r="A59" s="10" t="s">
        <v>87</v>
      </c>
      <c r="B59" s="16" t="s">
        <v>19</v>
      </c>
      <c r="C59" s="8" t="s">
        <v>21</v>
      </c>
      <c r="D59" s="16">
        <v>28</v>
      </c>
      <c r="E59" s="16" t="s">
        <v>307</v>
      </c>
      <c r="F59" s="10" t="s">
        <v>10</v>
      </c>
      <c r="G59" s="22" t="s">
        <v>153</v>
      </c>
      <c r="H59" s="21"/>
      <c r="I59" s="22" t="s">
        <v>16</v>
      </c>
    </row>
    <row r="60" spans="1:9" ht="13.5">
      <c r="A60" s="10" t="s">
        <v>88</v>
      </c>
      <c r="B60" s="16" t="s">
        <v>19</v>
      </c>
      <c r="C60" s="8" t="s">
        <v>21</v>
      </c>
      <c r="D60" s="16">
        <v>29</v>
      </c>
      <c r="E60" s="16" t="s">
        <v>307</v>
      </c>
      <c r="F60" s="10" t="s">
        <v>11</v>
      </c>
      <c r="G60" s="22" t="s">
        <v>153</v>
      </c>
      <c r="H60" s="21"/>
      <c r="I60" s="22" t="s">
        <v>16</v>
      </c>
    </row>
    <row r="61" spans="1:9" ht="13.5">
      <c r="A61" s="10" t="s">
        <v>89</v>
      </c>
      <c r="B61" s="16" t="s">
        <v>19</v>
      </c>
      <c r="C61" s="8" t="s">
        <v>21</v>
      </c>
      <c r="D61" s="16">
        <v>30</v>
      </c>
      <c r="E61" s="16" t="s">
        <v>307</v>
      </c>
      <c r="F61" s="10" t="s">
        <v>12</v>
      </c>
      <c r="G61" s="22" t="s">
        <v>153</v>
      </c>
      <c r="H61" s="21"/>
      <c r="I61" s="22" t="s">
        <v>16</v>
      </c>
    </row>
    <row r="62" spans="1:9" ht="27">
      <c r="A62" s="10" t="s">
        <v>98</v>
      </c>
      <c r="B62" s="16" t="s">
        <v>19</v>
      </c>
      <c r="C62" s="8" t="s">
        <v>34</v>
      </c>
      <c r="D62" s="9">
        <v>31</v>
      </c>
      <c r="E62" s="16" t="s">
        <v>307</v>
      </c>
      <c r="F62" s="10" t="s">
        <v>291</v>
      </c>
      <c r="G62" s="22" t="s">
        <v>153</v>
      </c>
      <c r="H62" s="21"/>
      <c r="I62" s="55" t="s">
        <v>337</v>
      </c>
    </row>
    <row r="63" spans="1:9" ht="27">
      <c r="A63" s="10" t="s">
        <v>101</v>
      </c>
      <c r="B63" s="16" t="s">
        <v>19</v>
      </c>
      <c r="C63" s="8" t="s">
        <v>34</v>
      </c>
      <c r="D63" s="16">
        <v>32</v>
      </c>
      <c r="E63" s="16" t="s">
        <v>307</v>
      </c>
      <c r="F63" s="10" t="s">
        <v>290</v>
      </c>
      <c r="G63" s="22" t="s">
        <v>153</v>
      </c>
      <c r="H63" s="21"/>
      <c r="I63" s="55" t="s">
        <v>337</v>
      </c>
    </row>
    <row r="64" spans="1:9" ht="27">
      <c r="A64" s="10" t="s">
        <v>102</v>
      </c>
      <c r="B64" s="16" t="s">
        <v>19</v>
      </c>
      <c r="C64" s="8" t="s">
        <v>34</v>
      </c>
      <c r="D64" s="16">
        <v>33</v>
      </c>
      <c r="E64" s="16" t="s">
        <v>307</v>
      </c>
      <c r="F64" s="10" t="s">
        <v>294</v>
      </c>
      <c r="G64" s="22" t="s">
        <v>153</v>
      </c>
      <c r="H64" s="21"/>
      <c r="I64" s="55" t="s">
        <v>337</v>
      </c>
    </row>
    <row r="65" spans="1:9" ht="27">
      <c r="A65" s="10" t="s">
        <v>103</v>
      </c>
      <c r="B65" s="16" t="s">
        <v>19</v>
      </c>
      <c r="C65" s="8" t="s">
        <v>34</v>
      </c>
      <c r="D65" s="16">
        <v>34</v>
      </c>
      <c r="E65" s="16" t="s">
        <v>307</v>
      </c>
      <c r="F65" s="10" t="s">
        <v>292</v>
      </c>
      <c r="G65" s="22" t="s">
        <v>153</v>
      </c>
      <c r="H65" s="21"/>
      <c r="I65" s="55" t="s">
        <v>337</v>
      </c>
    </row>
    <row r="66" spans="1:9" ht="27">
      <c r="A66" s="10" t="s">
        <v>104</v>
      </c>
      <c r="B66" s="16" t="s">
        <v>19</v>
      </c>
      <c r="C66" s="8" t="s">
        <v>34</v>
      </c>
      <c r="D66" s="16">
        <v>35</v>
      </c>
      <c r="E66" s="16" t="s">
        <v>307</v>
      </c>
      <c r="F66" s="10" t="s">
        <v>293</v>
      </c>
      <c r="G66" s="22" t="s">
        <v>153</v>
      </c>
      <c r="H66" s="21"/>
      <c r="I66" s="55" t="s">
        <v>337</v>
      </c>
    </row>
    <row r="67" spans="1:9" ht="13.5">
      <c r="A67" s="10" t="s">
        <v>99</v>
      </c>
      <c r="B67" s="16" t="s">
        <v>19</v>
      </c>
      <c r="C67" s="8" t="s">
        <v>34</v>
      </c>
      <c r="D67" s="16">
        <v>36</v>
      </c>
      <c r="E67" s="16" t="s">
        <v>307</v>
      </c>
      <c r="F67" s="10" t="s">
        <v>17</v>
      </c>
      <c r="G67" s="22" t="s">
        <v>153</v>
      </c>
      <c r="H67" s="21"/>
      <c r="I67" s="55" t="s">
        <v>337</v>
      </c>
    </row>
    <row r="68" spans="1:9" ht="13.5">
      <c r="A68" s="10" t="s">
        <v>100</v>
      </c>
      <c r="B68" s="16" t="s">
        <v>19</v>
      </c>
      <c r="C68" s="8" t="s">
        <v>34</v>
      </c>
      <c r="D68" s="9">
        <v>37</v>
      </c>
      <c r="E68" s="16" t="s">
        <v>307</v>
      </c>
      <c r="F68" s="10" t="s">
        <v>3</v>
      </c>
      <c r="G68" s="22" t="s">
        <v>153</v>
      </c>
      <c r="H68" s="21"/>
      <c r="I68" s="55" t="s">
        <v>337</v>
      </c>
    </row>
    <row r="69" spans="1:9" ht="13.5">
      <c r="A69" s="10" t="s">
        <v>139</v>
      </c>
      <c r="B69" s="9" t="s">
        <v>19</v>
      </c>
      <c r="C69" s="8" t="s">
        <v>33</v>
      </c>
      <c r="D69" s="9">
        <v>38</v>
      </c>
      <c r="E69" s="16" t="s">
        <v>307</v>
      </c>
      <c r="F69" s="10" t="s">
        <v>189</v>
      </c>
      <c r="G69" s="14" t="s">
        <v>154</v>
      </c>
      <c r="H69" s="21"/>
      <c r="I69" s="55" t="s">
        <v>337</v>
      </c>
    </row>
    <row r="70" spans="1:9" ht="13.5">
      <c r="A70" s="10" t="s">
        <v>199</v>
      </c>
      <c r="B70" s="16" t="s">
        <v>226</v>
      </c>
      <c r="C70" s="8" t="s">
        <v>182</v>
      </c>
      <c r="D70" s="9">
        <v>38</v>
      </c>
      <c r="E70" s="16" t="s">
        <v>334</v>
      </c>
      <c r="F70" s="10" t="s">
        <v>189</v>
      </c>
      <c r="G70" s="14" t="s">
        <v>154</v>
      </c>
      <c r="H70" s="21"/>
      <c r="I70" s="55" t="s">
        <v>337</v>
      </c>
    </row>
    <row r="71" spans="1:9" ht="13.5">
      <c r="A71" s="10" t="s">
        <v>140</v>
      </c>
      <c r="B71" s="16" t="s">
        <v>19</v>
      </c>
      <c r="C71" s="8" t="s">
        <v>33</v>
      </c>
      <c r="D71" s="9">
        <v>39</v>
      </c>
      <c r="E71" s="16" t="s">
        <v>307</v>
      </c>
      <c r="F71" s="10" t="s">
        <v>257</v>
      </c>
      <c r="G71" s="14" t="s">
        <v>138</v>
      </c>
      <c r="H71" s="21"/>
      <c r="I71" s="55" t="s">
        <v>337</v>
      </c>
    </row>
    <row r="72" spans="1:9" ht="13.5">
      <c r="A72" s="10" t="s">
        <v>200</v>
      </c>
      <c r="B72" s="16" t="s">
        <v>226</v>
      </c>
      <c r="C72" s="8" t="s">
        <v>182</v>
      </c>
      <c r="D72" s="9">
        <v>39</v>
      </c>
      <c r="E72" s="16" t="s">
        <v>334</v>
      </c>
      <c r="F72" s="10" t="s">
        <v>257</v>
      </c>
      <c r="G72" s="14" t="s">
        <v>138</v>
      </c>
      <c r="H72" s="21"/>
      <c r="I72" s="55" t="s">
        <v>337</v>
      </c>
    </row>
    <row r="73" spans="1:9" ht="13.5">
      <c r="A73" s="10" t="s">
        <v>74</v>
      </c>
      <c r="B73" s="16" t="s">
        <v>19</v>
      </c>
      <c r="C73" s="8" t="s">
        <v>33</v>
      </c>
      <c r="D73" s="9">
        <v>40</v>
      </c>
      <c r="E73" s="16" t="s">
        <v>307</v>
      </c>
      <c r="F73" s="10" t="s">
        <v>188</v>
      </c>
      <c r="G73" s="14" t="s">
        <v>138</v>
      </c>
      <c r="H73" s="21"/>
      <c r="I73" s="55" t="s">
        <v>337</v>
      </c>
    </row>
    <row r="74" spans="1:9" ht="13.5">
      <c r="A74" s="10" t="s">
        <v>201</v>
      </c>
      <c r="B74" s="16" t="s">
        <v>226</v>
      </c>
      <c r="C74" s="8" t="s">
        <v>182</v>
      </c>
      <c r="D74" s="9">
        <v>40</v>
      </c>
      <c r="E74" s="16" t="s">
        <v>334</v>
      </c>
      <c r="F74" s="10" t="s">
        <v>188</v>
      </c>
      <c r="G74" s="14" t="s">
        <v>138</v>
      </c>
      <c r="H74" s="21"/>
      <c r="I74" s="55" t="s">
        <v>337</v>
      </c>
    </row>
    <row r="75" spans="1:9" ht="13.5">
      <c r="A75" s="10" t="s">
        <v>69</v>
      </c>
      <c r="B75" s="16" t="s">
        <v>19</v>
      </c>
      <c r="C75" s="8" t="s">
        <v>33</v>
      </c>
      <c r="D75" s="9">
        <v>41</v>
      </c>
      <c r="E75" s="16" t="s">
        <v>307</v>
      </c>
      <c r="F75" s="10" t="s">
        <v>20</v>
      </c>
      <c r="G75" s="14" t="s">
        <v>154</v>
      </c>
      <c r="H75" s="21"/>
      <c r="I75" s="55" t="s">
        <v>337</v>
      </c>
    </row>
    <row r="76" spans="1:9" ht="13.5">
      <c r="A76" s="10" t="s">
        <v>202</v>
      </c>
      <c r="B76" s="16" t="s">
        <v>226</v>
      </c>
      <c r="C76" s="8" t="s">
        <v>182</v>
      </c>
      <c r="D76" s="9">
        <v>41</v>
      </c>
      <c r="E76" s="16" t="s">
        <v>334</v>
      </c>
      <c r="F76" s="10" t="s">
        <v>20</v>
      </c>
      <c r="G76" s="14" t="s">
        <v>154</v>
      </c>
      <c r="H76" s="21"/>
      <c r="I76" s="55" t="s">
        <v>337</v>
      </c>
    </row>
    <row r="77" spans="1:9" ht="13.5">
      <c r="A77" s="10" t="s">
        <v>137</v>
      </c>
      <c r="B77" s="16" t="s">
        <v>19</v>
      </c>
      <c r="C77" s="8" t="s">
        <v>33</v>
      </c>
      <c r="D77" s="9">
        <v>42</v>
      </c>
      <c r="E77" s="16" t="s">
        <v>307</v>
      </c>
      <c r="F77" s="10" t="s">
        <v>20</v>
      </c>
      <c r="G77" s="14" t="s">
        <v>154</v>
      </c>
      <c r="H77" s="21"/>
      <c r="I77" s="55" t="s">
        <v>337</v>
      </c>
    </row>
    <row r="78" spans="1:9" ht="13.5">
      <c r="A78" s="10" t="s">
        <v>203</v>
      </c>
      <c r="B78" s="16" t="s">
        <v>226</v>
      </c>
      <c r="C78" s="8" t="s">
        <v>182</v>
      </c>
      <c r="D78" s="9">
        <v>42</v>
      </c>
      <c r="E78" s="16" t="s">
        <v>334</v>
      </c>
      <c r="F78" s="10" t="s">
        <v>20</v>
      </c>
      <c r="G78" s="14" t="s">
        <v>154</v>
      </c>
      <c r="H78" s="21"/>
      <c r="I78" s="55" t="s">
        <v>337</v>
      </c>
    </row>
    <row r="79" spans="1:9" ht="13.5">
      <c r="A79" s="10" t="s">
        <v>70</v>
      </c>
      <c r="B79" s="16" t="s">
        <v>19</v>
      </c>
      <c r="C79" s="8" t="s">
        <v>33</v>
      </c>
      <c r="D79" s="9">
        <v>43</v>
      </c>
      <c r="E79" s="16" t="s">
        <v>307</v>
      </c>
      <c r="F79" s="10" t="s">
        <v>20</v>
      </c>
      <c r="G79" s="14" t="s">
        <v>154</v>
      </c>
      <c r="H79" s="21"/>
      <c r="I79" s="55" t="s">
        <v>337</v>
      </c>
    </row>
    <row r="80" spans="1:9" ht="13.5">
      <c r="A80" s="10" t="s">
        <v>204</v>
      </c>
      <c r="B80" s="16" t="s">
        <v>226</v>
      </c>
      <c r="C80" s="8" t="s">
        <v>182</v>
      </c>
      <c r="D80" s="9">
        <v>43</v>
      </c>
      <c r="E80" s="16" t="s">
        <v>334</v>
      </c>
      <c r="F80" s="10" t="s">
        <v>20</v>
      </c>
      <c r="G80" s="14" t="s">
        <v>154</v>
      </c>
      <c r="H80" s="21"/>
      <c r="I80" s="55" t="s">
        <v>337</v>
      </c>
    </row>
    <row r="81" spans="1:9" ht="13.5">
      <c r="A81" s="10" t="s">
        <v>71</v>
      </c>
      <c r="B81" s="16" t="s">
        <v>19</v>
      </c>
      <c r="C81" s="8" t="s">
        <v>33</v>
      </c>
      <c r="D81" s="9">
        <v>44</v>
      </c>
      <c r="E81" s="16" t="s">
        <v>307</v>
      </c>
      <c r="F81" s="10" t="s">
        <v>22</v>
      </c>
      <c r="G81" s="14" t="s">
        <v>138</v>
      </c>
      <c r="H81" s="21"/>
      <c r="I81" s="55" t="s">
        <v>337</v>
      </c>
    </row>
    <row r="82" spans="1:9" ht="13.5">
      <c r="A82" s="10" t="s">
        <v>205</v>
      </c>
      <c r="B82" s="16" t="s">
        <v>226</v>
      </c>
      <c r="C82" s="8" t="s">
        <v>182</v>
      </c>
      <c r="D82" s="9">
        <v>44</v>
      </c>
      <c r="E82" s="16" t="s">
        <v>334</v>
      </c>
      <c r="F82" s="10" t="s">
        <v>22</v>
      </c>
      <c r="G82" s="14" t="s">
        <v>138</v>
      </c>
      <c r="H82" s="21"/>
      <c r="I82" s="55" t="s">
        <v>337</v>
      </c>
    </row>
    <row r="83" spans="1:9" ht="13.5">
      <c r="A83" s="10" t="s">
        <v>72</v>
      </c>
      <c r="B83" s="16" t="s">
        <v>19</v>
      </c>
      <c r="C83" s="8" t="s">
        <v>33</v>
      </c>
      <c r="D83" s="9">
        <v>45</v>
      </c>
      <c r="E83" s="16" t="s">
        <v>307</v>
      </c>
      <c r="F83" s="10" t="s">
        <v>23</v>
      </c>
      <c r="G83" s="14" t="s">
        <v>138</v>
      </c>
      <c r="H83" s="21"/>
      <c r="I83" s="55" t="s">
        <v>337</v>
      </c>
    </row>
    <row r="84" spans="1:9" ht="13.5">
      <c r="A84" s="10" t="s">
        <v>206</v>
      </c>
      <c r="B84" s="16" t="s">
        <v>226</v>
      </c>
      <c r="C84" s="8" t="s">
        <v>182</v>
      </c>
      <c r="D84" s="9">
        <v>45</v>
      </c>
      <c r="E84" s="16" t="s">
        <v>334</v>
      </c>
      <c r="F84" s="10" t="s">
        <v>23</v>
      </c>
      <c r="G84" s="14" t="s">
        <v>138</v>
      </c>
      <c r="H84" s="21"/>
      <c r="I84" s="55" t="s">
        <v>337</v>
      </c>
    </row>
    <row r="85" spans="1:9" ht="13.5">
      <c r="A85" s="10" t="s">
        <v>73</v>
      </c>
      <c r="B85" s="16" t="s">
        <v>19</v>
      </c>
      <c r="C85" s="8" t="s">
        <v>33</v>
      </c>
      <c r="D85" s="9">
        <v>46</v>
      </c>
      <c r="E85" s="16" t="s">
        <v>307</v>
      </c>
      <c r="F85" s="10" t="s">
        <v>24</v>
      </c>
      <c r="G85" s="14" t="s">
        <v>138</v>
      </c>
      <c r="H85" s="21"/>
      <c r="I85" s="55" t="s">
        <v>337</v>
      </c>
    </row>
    <row r="86" spans="1:9" ht="13.5">
      <c r="A86" s="10" t="s">
        <v>207</v>
      </c>
      <c r="B86" s="16" t="s">
        <v>226</v>
      </c>
      <c r="C86" s="8" t="s">
        <v>182</v>
      </c>
      <c r="D86" s="9">
        <v>46</v>
      </c>
      <c r="E86" s="16" t="s">
        <v>334</v>
      </c>
      <c r="F86" s="10" t="s">
        <v>24</v>
      </c>
      <c r="G86" s="14" t="s">
        <v>138</v>
      </c>
      <c r="H86" s="21"/>
      <c r="I86" s="55" t="s">
        <v>337</v>
      </c>
    </row>
    <row r="87" spans="1:9" ht="13.5">
      <c r="A87" s="10" t="s">
        <v>76</v>
      </c>
      <c r="B87" s="16" t="s">
        <v>19</v>
      </c>
      <c r="C87" s="8" t="s">
        <v>33</v>
      </c>
      <c r="D87" s="9">
        <v>47</v>
      </c>
      <c r="E87" s="16" t="s">
        <v>307</v>
      </c>
      <c r="F87" s="10" t="s">
        <v>25</v>
      </c>
      <c r="G87" s="14" t="s">
        <v>138</v>
      </c>
      <c r="H87" s="21"/>
      <c r="I87" s="55" t="s">
        <v>337</v>
      </c>
    </row>
    <row r="88" spans="1:9" ht="13.5">
      <c r="A88" s="10" t="s">
        <v>208</v>
      </c>
      <c r="B88" s="16" t="s">
        <v>226</v>
      </c>
      <c r="C88" s="8" t="s">
        <v>182</v>
      </c>
      <c r="D88" s="9">
        <v>47</v>
      </c>
      <c r="E88" s="16" t="s">
        <v>334</v>
      </c>
      <c r="F88" s="10" t="s">
        <v>25</v>
      </c>
      <c r="G88" s="14" t="s">
        <v>138</v>
      </c>
      <c r="H88" s="21"/>
      <c r="I88" s="55" t="s">
        <v>337</v>
      </c>
    </row>
    <row r="89" spans="1:9" ht="13.5">
      <c r="A89" s="10" t="s">
        <v>77</v>
      </c>
      <c r="B89" s="16" t="s">
        <v>19</v>
      </c>
      <c r="C89" s="8" t="s">
        <v>33</v>
      </c>
      <c r="D89" s="9">
        <v>48</v>
      </c>
      <c r="E89" s="16" t="s">
        <v>307</v>
      </c>
      <c r="F89" s="10" t="s">
        <v>26</v>
      </c>
      <c r="G89" s="14" t="s">
        <v>138</v>
      </c>
      <c r="H89" s="21"/>
      <c r="I89" s="55" t="s">
        <v>337</v>
      </c>
    </row>
    <row r="90" spans="1:9" ht="13.5">
      <c r="A90" s="10" t="s">
        <v>209</v>
      </c>
      <c r="B90" s="16" t="s">
        <v>226</v>
      </c>
      <c r="C90" s="8" t="s">
        <v>182</v>
      </c>
      <c r="D90" s="9">
        <v>48</v>
      </c>
      <c r="E90" s="16" t="s">
        <v>334</v>
      </c>
      <c r="F90" s="10" t="s">
        <v>26</v>
      </c>
      <c r="G90" s="14" t="s">
        <v>138</v>
      </c>
      <c r="H90" s="21"/>
      <c r="I90" s="55" t="s">
        <v>337</v>
      </c>
    </row>
    <row r="91" spans="1:9" ht="13.5">
      <c r="A91" s="10" t="s">
        <v>78</v>
      </c>
      <c r="B91" s="16" t="s">
        <v>19</v>
      </c>
      <c r="C91" s="8" t="s">
        <v>33</v>
      </c>
      <c r="D91" s="9">
        <v>49</v>
      </c>
      <c r="E91" s="16" t="s">
        <v>307</v>
      </c>
      <c r="F91" s="10" t="s">
        <v>27</v>
      </c>
      <c r="G91" s="14" t="s">
        <v>138</v>
      </c>
      <c r="H91" s="21"/>
      <c r="I91" s="55" t="s">
        <v>337</v>
      </c>
    </row>
    <row r="92" spans="1:9" ht="13.5">
      <c r="A92" s="10" t="s">
        <v>210</v>
      </c>
      <c r="B92" s="16" t="s">
        <v>226</v>
      </c>
      <c r="C92" s="8" t="s">
        <v>182</v>
      </c>
      <c r="D92" s="9">
        <v>49</v>
      </c>
      <c r="E92" s="16" t="s">
        <v>334</v>
      </c>
      <c r="F92" s="10" t="s">
        <v>27</v>
      </c>
      <c r="G92" s="14" t="s">
        <v>138</v>
      </c>
      <c r="H92" s="21"/>
      <c r="I92" s="55" t="s">
        <v>337</v>
      </c>
    </row>
    <row r="93" spans="1:9" ht="13.5">
      <c r="A93" s="10" t="s">
        <v>79</v>
      </c>
      <c r="B93" s="16" t="s">
        <v>19</v>
      </c>
      <c r="C93" s="8" t="s">
        <v>222</v>
      </c>
      <c r="D93" s="9">
        <v>50</v>
      </c>
      <c r="E93" s="16" t="s">
        <v>307</v>
      </c>
      <c r="F93" s="10" t="s">
        <v>183</v>
      </c>
      <c r="G93" s="14" t="s">
        <v>154</v>
      </c>
      <c r="H93" s="21"/>
      <c r="I93" s="55" t="s">
        <v>337</v>
      </c>
    </row>
    <row r="94" spans="1:9" ht="13.5">
      <c r="A94" s="10" t="s">
        <v>211</v>
      </c>
      <c r="B94" s="16" t="s">
        <v>226</v>
      </c>
      <c r="C94" s="8" t="s">
        <v>225</v>
      </c>
      <c r="D94" s="9">
        <v>50</v>
      </c>
      <c r="E94" s="16" t="s">
        <v>334</v>
      </c>
      <c r="F94" s="10" t="s">
        <v>183</v>
      </c>
      <c r="G94" s="14" t="s">
        <v>154</v>
      </c>
      <c r="H94" s="21"/>
      <c r="I94" s="55" t="s">
        <v>337</v>
      </c>
    </row>
    <row r="95" spans="1:9" ht="13.5">
      <c r="A95" s="10" t="s">
        <v>80</v>
      </c>
      <c r="B95" s="16" t="s">
        <v>19</v>
      </c>
      <c r="C95" s="8" t="s">
        <v>222</v>
      </c>
      <c r="D95" s="9">
        <v>51</v>
      </c>
      <c r="E95" s="16" t="s">
        <v>307</v>
      </c>
      <c r="F95" s="10" t="s">
        <v>28</v>
      </c>
      <c r="G95" s="14" t="s">
        <v>154</v>
      </c>
      <c r="H95" s="21"/>
      <c r="I95" s="55" t="s">
        <v>337</v>
      </c>
    </row>
    <row r="96" spans="1:9" ht="13.5">
      <c r="A96" s="10" t="s">
        <v>212</v>
      </c>
      <c r="B96" s="16" t="s">
        <v>226</v>
      </c>
      <c r="C96" s="8" t="s">
        <v>225</v>
      </c>
      <c r="D96" s="9">
        <v>51</v>
      </c>
      <c r="E96" s="16" t="s">
        <v>334</v>
      </c>
      <c r="F96" s="10" t="s">
        <v>28</v>
      </c>
      <c r="G96" s="14" t="s">
        <v>154</v>
      </c>
      <c r="H96" s="21"/>
      <c r="I96" s="55" t="s">
        <v>337</v>
      </c>
    </row>
    <row r="97" spans="1:9" ht="13.5">
      <c r="A97" s="10" t="s">
        <v>81</v>
      </c>
      <c r="B97" s="16" t="s">
        <v>19</v>
      </c>
      <c r="C97" s="8" t="s">
        <v>222</v>
      </c>
      <c r="D97" s="9">
        <v>52</v>
      </c>
      <c r="E97" s="16" t="s">
        <v>307</v>
      </c>
      <c r="F97" s="10" t="s">
        <v>29</v>
      </c>
      <c r="G97" s="14" t="s">
        <v>154</v>
      </c>
      <c r="H97" s="21"/>
      <c r="I97" s="55" t="s">
        <v>337</v>
      </c>
    </row>
    <row r="98" spans="1:9" ht="13.5">
      <c r="A98" s="10" t="s">
        <v>213</v>
      </c>
      <c r="B98" s="16" t="s">
        <v>226</v>
      </c>
      <c r="C98" s="8" t="s">
        <v>225</v>
      </c>
      <c r="D98" s="9">
        <v>52</v>
      </c>
      <c r="E98" s="16" t="s">
        <v>334</v>
      </c>
      <c r="F98" s="10" t="s">
        <v>29</v>
      </c>
      <c r="G98" s="14" t="s">
        <v>154</v>
      </c>
      <c r="H98" s="21"/>
      <c r="I98" s="55" t="s">
        <v>337</v>
      </c>
    </row>
    <row r="99" spans="1:9" ht="13.5">
      <c r="A99" s="10" t="s">
        <v>82</v>
      </c>
      <c r="B99" s="16" t="s">
        <v>19</v>
      </c>
      <c r="C99" s="8" t="s">
        <v>222</v>
      </c>
      <c r="D99" s="9">
        <v>53</v>
      </c>
      <c r="E99" s="16" t="s">
        <v>307</v>
      </c>
      <c r="F99" s="10" t="s">
        <v>30</v>
      </c>
      <c r="G99" s="14" t="s">
        <v>154</v>
      </c>
      <c r="H99" s="21"/>
      <c r="I99" s="55" t="s">
        <v>337</v>
      </c>
    </row>
    <row r="100" spans="1:9" ht="13.5">
      <c r="A100" s="10" t="s">
        <v>214</v>
      </c>
      <c r="B100" s="16" t="s">
        <v>226</v>
      </c>
      <c r="C100" s="8" t="s">
        <v>225</v>
      </c>
      <c r="D100" s="9">
        <v>53</v>
      </c>
      <c r="E100" s="16" t="s">
        <v>334</v>
      </c>
      <c r="F100" s="10" t="s">
        <v>30</v>
      </c>
      <c r="G100" s="14" t="s">
        <v>154</v>
      </c>
      <c r="H100" s="21"/>
      <c r="I100" s="55" t="s">
        <v>337</v>
      </c>
    </row>
    <row r="101" spans="1:9" ht="13.5">
      <c r="A101" s="10" t="s">
        <v>83</v>
      </c>
      <c r="B101" s="16" t="s">
        <v>19</v>
      </c>
      <c r="C101" s="8" t="s">
        <v>224</v>
      </c>
      <c r="D101" s="9">
        <v>54</v>
      </c>
      <c r="E101" s="16" t="s">
        <v>307</v>
      </c>
      <c r="F101" s="10" t="s">
        <v>184</v>
      </c>
      <c r="G101" s="14" t="s">
        <v>138</v>
      </c>
      <c r="H101" s="21"/>
      <c r="I101" s="55" t="s">
        <v>337</v>
      </c>
    </row>
    <row r="102" spans="1:9" ht="13.5">
      <c r="A102" s="10" t="s">
        <v>215</v>
      </c>
      <c r="B102" s="16" t="s">
        <v>226</v>
      </c>
      <c r="C102" s="11" t="s">
        <v>223</v>
      </c>
      <c r="D102" s="9">
        <v>54</v>
      </c>
      <c r="E102" s="16" t="s">
        <v>334</v>
      </c>
      <c r="F102" s="10" t="s">
        <v>184</v>
      </c>
      <c r="G102" s="14" t="s">
        <v>138</v>
      </c>
      <c r="H102" s="21"/>
      <c r="I102" s="55" t="s">
        <v>337</v>
      </c>
    </row>
    <row r="103" spans="1:9" ht="13.5">
      <c r="A103" s="10" t="s">
        <v>84</v>
      </c>
      <c r="B103" s="16" t="s">
        <v>19</v>
      </c>
      <c r="C103" s="8" t="s">
        <v>224</v>
      </c>
      <c r="D103" s="9">
        <v>55</v>
      </c>
      <c r="E103" s="16" t="s">
        <v>307</v>
      </c>
      <c r="F103" s="10" t="s">
        <v>185</v>
      </c>
      <c r="G103" s="14" t="s">
        <v>138</v>
      </c>
      <c r="H103" s="21"/>
      <c r="I103" s="55" t="s">
        <v>337</v>
      </c>
    </row>
    <row r="104" spans="1:9" ht="13.5">
      <c r="A104" s="10" t="s">
        <v>216</v>
      </c>
      <c r="B104" s="16" t="s">
        <v>226</v>
      </c>
      <c r="C104" s="11" t="s">
        <v>223</v>
      </c>
      <c r="D104" s="9">
        <v>55</v>
      </c>
      <c r="E104" s="16" t="s">
        <v>334</v>
      </c>
      <c r="F104" s="10" t="s">
        <v>185</v>
      </c>
      <c r="G104" s="14" t="s">
        <v>138</v>
      </c>
      <c r="H104" s="21"/>
      <c r="I104" s="55" t="s">
        <v>337</v>
      </c>
    </row>
    <row r="105" spans="1:9" ht="13.5">
      <c r="A105" s="10" t="s">
        <v>85</v>
      </c>
      <c r="B105" s="16" t="s">
        <v>19</v>
      </c>
      <c r="C105" s="8" t="s">
        <v>224</v>
      </c>
      <c r="D105" s="9">
        <v>56</v>
      </c>
      <c r="E105" s="16" t="s">
        <v>307</v>
      </c>
      <c r="F105" s="10" t="s">
        <v>186</v>
      </c>
      <c r="G105" s="14" t="s">
        <v>138</v>
      </c>
      <c r="H105" s="21"/>
      <c r="I105" s="55" t="s">
        <v>337</v>
      </c>
    </row>
    <row r="106" spans="1:9" ht="13.5">
      <c r="A106" s="10" t="s">
        <v>217</v>
      </c>
      <c r="B106" s="16" t="s">
        <v>226</v>
      </c>
      <c r="C106" s="11" t="s">
        <v>223</v>
      </c>
      <c r="D106" s="9">
        <v>56</v>
      </c>
      <c r="E106" s="16" t="s">
        <v>334</v>
      </c>
      <c r="F106" s="10" t="s">
        <v>186</v>
      </c>
      <c r="G106" s="14" t="s">
        <v>138</v>
      </c>
      <c r="H106" s="21"/>
      <c r="I106" s="55" t="s">
        <v>337</v>
      </c>
    </row>
    <row r="107" spans="1:9" ht="13.5">
      <c r="A107" s="10" t="s">
        <v>86</v>
      </c>
      <c r="B107" s="16" t="s">
        <v>19</v>
      </c>
      <c r="C107" s="8" t="s">
        <v>224</v>
      </c>
      <c r="D107" s="9">
        <v>57</v>
      </c>
      <c r="E107" s="16" t="s">
        <v>307</v>
      </c>
      <c r="F107" s="10" t="s">
        <v>187</v>
      </c>
      <c r="G107" s="14" t="s">
        <v>138</v>
      </c>
      <c r="H107" s="21"/>
      <c r="I107" s="55" t="s">
        <v>337</v>
      </c>
    </row>
    <row r="108" spans="1:9" ht="13.5">
      <c r="A108" s="10" t="s">
        <v>218</v>
      </c>
      <c r="B108" s="16" t="s">
        <v>226</v>
      </c>
      <c r="C108" s="11" t="s">
        <v>223</v>
      </c>
      <c r="D108" s="9">
        <v>57</v>
      </c>
      <c r="E108" s="16" t="s">
        <v>334</v>
      </c>
      <c r="F108" s="10" t="s">
        <v>187</v>
      </c>
      <c r="G108" s="14" t="s">
        <v>138</v>
      </c>
      <c r="H108" s="21"/>
      <c r="I108" s="55" t="s">
        <v>337</v>
      </c>
    </row>
    <row r="109" spans="1:10" s="5" customFormat="1" ht="15">
      <c r="A109" s="3" t="s">
        <v>262</v>
      </c>
      <c r="B109" s="17"/>
      <c r="C109" s="18"/>
      <c r="D109" s="19"/>
      <c r="E109" s="19"/>
      <c r="F109" s="20"/>
      <c r="G109" s="19"/>
      <c r="H109" s="19"/>
      <c r="I109" s="19"/>
      <c r="J109" s="63"/>
    </row>
    <row r="110" spans="1:9" ht="13.5">
      <c r="A110" s="15" t="s">
        <v>141</v>
      </c>
      <c r="B110" s="9" t="s">
        <v>19</v>
      </c>
      <c r="C110" s="11" t="s">
        <v>21</v>
      </c>
      <c r="D110" s="16">
        <v>0</v>
      </c>
      <c r="E110" s="16" t="s">
        <v>307</v>
      </c>
      <c r="F110" s="15" t="s">
        <v>298</v>
      </c>
      <c r="G110" s="22" t="s">
        <v>153</v>
      </c>
      <c r="H110" s="21">
        <v>0</v>
      </c>
      <c r="I110" s="55" t="s">
        <v>16</v>
      </c>
    </row>
    <row r="111" spans="1:9" ht="13.5">
      <c r="A111" s="15" t="s">
        <v>142</v>
      </c>
      <c r="B111" s="9" t="s">
        <v>19</v>
      </c>
      <c r="C111" s="11" t="s">
        <v>21</v>
      </c>
      <c r="D111" s="16">
        <v>1</v>
      </c>
      <c r="E111" s="16" t="s">
        <v>307</v>
      </c>
      <c r="F111" s="15" t="s">
        <v>299</v>
      </c>
      <c r="G111" s="22" t="s">
        <v>153</v>
      </c>
      <c r="H111" s="21">
        <v>0</v>
      </c>
      <c r="I111" s="55" t="s">
        <v>16</v>
      </c>
    </row>
    <row r="112" spans="1:9" ht="13.5">
      <c r="A112" s="15" t="s">
        <v>143</v>
      </c>
      <c r="B112" s="9" t="s">
        <v>19</v>
      </c>
      <c r="C112" s="11" t="s">
        <v>21</v>
      </c>
      <c r="D112" s="16">
        <v>2</v>
      </c>
      <c r="E112" s="16" t="s">
        <v>307</v>
      </c>
      <c r="F112" s="15" t="s">
        <v>300</v>
      </c>
      <c r="G112" s="22" t="s">
        <v>153</v>
      </c>
      <c r="H112" s="21">
        <v>0</v>
      </c>
      <c r="I112" s="55" t="s">
        <v>16</v>
      </c>
    </row>
    <row r="113" spans="1:9" ht="13.5">
      <c r="A113" s="15" t="s">
        <v>144</v>
      </c>
      <c r="B113" s="9" t="s">
        <v>19</v>
      </c>
      <c r="C113" s="11" t="s">
        <v>21</v>
      </c>
      <c r="D113" s="16">
        <v>3</v>
      </c>
      <c r="E113" s="16" t="s">
        <v>307</v>
      </c>
      <c r="F113" s="15" t="s">
        <v>301</v>
      </c>
      <c r="G113" s="22" t="s">
        <v>153</v>
      </c>
      <c r="H113" s="21">
        <v>0</v>
      </c>
      <c r="I113" s="55" t="s">
        <v>16</v>
      </c>
    </row>
    <row r="114" spans="1:9" ht="13.5">
      <c r="A114" s="15" t="s">
        <v>145</v>
      </c>
      <c r="B114" s="9" t="s">
        <v>19</v>
      </c>
      <c r="C114" s="11" t="s">
        <v>21</v>
      </c>
      <c r="D114" s="16">
        <v>4</v>
      </c>
      <c r="E114" s="16" t="s">
        <v>307</v>
      </c>
      <c r="F114" s="15" t="s">
        <v>302</v>
      </c>
      <c r="G114" s="22" t="s">
        <v>153</v>
      </c>
      <c r="H114" s="21">
        <v>0</v>
      </c>
      <c r="I114" s="55" t="s">
        <v>16</v>
      </c>
    </row>
    <row r="115" spans="1:9" ht="13.5">
      <c r="A115" s="15" t="s">
        <v>146</v>
      </c>
      <c r="B115" s="9" t="s">
        <v>19</v>
      </c>
      <c r="C115" s="11" t="s">
        <v>21</v>
      </c>
      <c r="D115" s="16">
        <v>5</v>
      </c>
      <c r="E115" s="16" t="s">
        <v>307</v>
      </c>
      <c r="F115" s="15" t="s">
        <v>303</v>
      </c>
      <c r="G115" s="22" t="s">
        <v>153</v>
      </c>
      <c r="H115" s="21">
        <v>0</v>
      </c>
      <c r="I115" s="55" t="s">
        <v>16</v>
      </c>
    </row>
    <row r="116" spans="1:9" ht="13.5">
      <c r="A116" s="15" t="s">
        <v>147</v>
      </c>
      <c r="B116" s="9" t="s">
        <v>19</v>
      </c>
      <c r="C116" s="11" t="s">
        <v>21</v>
      </c>
      <c r="D116" s="16">
        <v>6</v>
      </c>
      <c r="E116" s="16" t="s">
        <v>307</v>
      </c>
      <c r="F116" s="15" t="s">
        <v>304</v>
      </c>
      <c r="G116" s="22" t="s">
        <v>153</v>
      </c>
      <c r="H116" s="21">
        <v>0</v>
      </c>
      <c r="I116" s="55" t="s">
        <v>16</v>
      </c>
    </row>
    <row r="117" spans="1:9" ht="13.5">
      <c r="A117" s="15" t="s">
        <v>148</v>
      </c>
      <c r="B117" s="9" t="s">
        <v>19</v>
      </c>
      <c r="C117" s="11" t="s">
        <v>21</v>
      </c>
      <c r="D117" s="16">
        <v>7</v>
      </c>
      <c r="E117" s="16" t="s">
        <v>307</v>
      </c>
      <c r="F117" s="15" t="s">
        <v>305</v>
      </c>
      <c r="G117" s="22" t="s">
        <v>153</v>
      </c>
      <c r="H117" s="21">
        <v>0</v>
      </c>
      <c r="I117" s="55" t="s">
        <v>16</v>
      </c>
    </row>
    <row r="118" spans="1:9" ht="13.5">
      <c r="A118" s="15" t="s">
        <v>231</v>
      </c>
      <c r="B118" s="9" t="s">
        <v>19</v>
      </c>
      <c r="C118" s="11" t="s">
        <v>190</v>
      </c>
      <c r="D118" s="16">
        <v>8</v>
      </c>
      <c r="E118" s="16" t="s">
        <v>307</v>
      </c>
      <c r="F118" s="15" t="s">
        <v>254</v>
      </c>
      <c r="G118" s="22" t="s">
        <v>153</v>
      </c>
      <c r="H118" s="21">
        <v>0</v>
      </c>
      <c r="I118" s="21" t="s">
        <v>16</v>
      </c>
    </row>
    <row r="119" spans="1:9" ht="13.5">
      <c r="A119" s="15" t="s">
        <v>232</v>
      </c>
      <c r="B119" s="9" t="s">
        <v>19</v>
      </c>
      <c r="C119" s="11" t="s">
        <v>190</v>
      </c>
      <c r="D119" s="16">
        <v>9</v>
      </c>
      <c r="E119" s="16" t="s">
        <v>307</v>
      </c>
      <c r="F119" s="15" t="s">
        <v>255</v>
      </c>
      <c r="G119" s="22" t="s">
        <v>153</v>
      </c>
      <c r="H119" s="21">
        <v>0</v>
      </c>
      <c r="I119" s="21" t="s">
        <v>16</v>
      </c>
    </row>
    <row r="120" spans="1:9" ht="13.5">
      <c r="A120" s="15" t="s">
        <v>191</v>
      </c>
      <c r="B120" s="9" t="s">
        <v>19</v>
      </c>
      <c r="C120" s="11" t="s">
        <v>21</v>
      </c>
      <c r="D120" s="16">
        <v>10</v>
      </c>
      <c r="E120" s="16" t="s">
        <v>307</v>
      </c>
      <c r="F120" s="15" t="s">
        <v>256</v>
      </c>
      <c r="G120" s="22" t="s">
        <v>153</v>
      </c>
      <c r="H120" s="21">
        <v>1</v>
      </c>
      <c r="I120" s="21" t="s">
        <v>16</v>
      </c>
    </row>
    <row r="121" spans="1:9" ht="27">
      <c r="A121" s="10" t="s">
        <v>123</v>
      </c>
      <c r="B121" s="9" t="s">
        <v>19</v>
      </c>
      <c r="C121" s="8" t="s">
        <v>21</v>
      </c>
      <c r="D121" s="16">
        <v>11</v>
      </c>
      <c r="E121" s="16" t="s">
        <v>307</v>
      </c>
      <c r="F121" s="15" t="s">
        <v>263</v>
      </c>
      <c r="G121" s="8" t="s">
        <v>155</v>
      </c>
      <c r="H121" s="22">
        <v>0</v>
      </c>
      <c r="I121" s="55" t="s">
        <v>338</v>
      </c>
    </row>
    <row r="122" spans="1:9" ht="13.5">
      <c r="A122" s="10" t="s">
        <v>109</v>
      </c>
      <c r="B122" s="9" t="s">
        <v>19</v>
      </c>
      <c r="C122" s="8" t="s">
        <v>37</v>
      </c>
      <c r="D122" s="16">
        <v>12</v>
      </c>
      <c r="E122" s="16" t="s">
        <v>307</v>
      </c>
      <c r="F122" s="10" t="s">
        <v>38</v>
      </c>
      <c r="G122" s="14" t="s">
        <v>197</v>
      </c>
      <c r="H122" s="22">
        <v>5</v>
      </c>
      <c r="I122" s="55" t="s">
        <v>338</v>
      </c>
    </row>
    <row r="123" spans="1:9" ht="13.5">
      <c r="A123" s="10" t="s">
        <v>110</v>
      </c>
      <c r="B123" s="9" t="s">
        <v>19</v>
      </c>
      <c r="C123" s="8" t="s">
        <v>37</v>
      </c>
      <c r="D123" s="16">
        <v>13</v>
      </c>
      <c r="E123" s="16" t="s">
        <v>307</v>
      </c>
      <c r="F123" s="10" t="s">
        <v>39</v>
      </c>
      <c r="G123" s="14" t="s">
        <v>197</v>
      </c>
      <c r="H123" s="22">
        <v>5</v>
      </c>
      <c r="I123" s="55" t="s">
        <v>338</v>
      </c>
    </row>
    <row r="124" spans="1:9" ht="13.5">
      <c r="A124" s="10" t="s">
        <v>111</v>
      </c>
      <c r="B124" s="9" t="s">
        <v>19</v>
      </c>
      <c r="C124" s="8" t="s">
        <v>37</v>
      </c>
      <c r="D124" s="16">
        <v>14</v>
      </c>
      <c r="E124" s="16" t="s">
        <v>307</v>
      </c>
      <c r="F124" s="10" t="s">
        <v>40</v>
      </c>
      <c r="G124" s="14" t="s">
        <v>197</v>
      </c>
      <c r="H124" s="22">
        <v>5</v>
      </c>
      <c r="I124" s="55" t="s">
        <v>338</v>
      </c>
    </row>
    <row r="125" spans="1:9" ht="13.5">
      <c r="A125" s="10" t="s">
        <v>180</v>
      </c>
      <c r="B125" s="9" t="s">
        <v>19</v>
      </c>
      <c r="C125" s="8" t="s">
        <v>41</v>
      </c>
      <c r="D125" s="16">
        <v>15</v>
      </c>
      <c r="E125" s="16" t="s">
        <v>307</v>
      </c>
      <c r="F125" s="10" t="s">
        <v>42</v>
      </c>
      <c r="G125" s="25" t="s">
        <v>156</v>
      </c>
      <c r="H125" s="22">
        <v>15</v>
      </c>
      <c r="I125" s="55" t="s">
        <v>338</v>
      </c>
    </row>
    <row r="126" spans="1:9" ht="13.5">
      <c r="A126" s="10" t="s">
        <v>113</v>
      </c>
      <c r="B126" s="9" t="s">
        <v>19</v>
      </c>
      <c r="C126" s="8" t="s">
        <v>21</v>
      </c>
      <c r="D126" s="16">
        <v>16</v>
      </c>
      <c r="E126" s="16" t="s">
        <v>307</v>
      </c>
      <c r="F126" s="10" t="s">
        <v>43</v>
      </c>
      <c r="G126" s="25" t="s">
        <v>157</v>
      </c>
      <c r="H126" s="22">
        <v>1</v>
      </c>
      <c r="I126" s="55" t="s">
        <v>338</v>
      </c>
    </row>
    <row r="127" spans="1:9" ht="27">
      <c r="A127" s="15" t="s">
        <v>114</v>
      </c>
      <c r="B127" s="9" t="s">
        <v>19</v>
      </c>
      <c r="C127" s="8" t="s">
        <v>21</v>
      </c>
      <c r="D127" s="16">
        <v>17</v>
      </c>
      <c r="E127" s="16" t="s">
        <v>307</v>
      </c>
      <c r="F127" s="10" t="s">
        <v>45</v>
      </c>
      <c r="G127" s="25" t="s">
        <v>158</v>
      </c>
      <c r="H127" s="22">
        <v>10000</v>
      </c>
      <c r="I127" s="55" t="s">
        <v>338</v>
      </c>
    </row>
    <row r="128" spans="1:9" ht="27">
      <c r="A128" s="15" t="s">
        <v>115</v>
      </c>
      <c r="B128" s="9" t="s">
        <v>19</v>
      </c>
      <c r="C128" s="8" t="s">
        <v>21</v>
      </c>
      <c r="D128" s="16">
        <v>18</v>
      </c>
      <c r="E128" s="16" t="s">
        <v>307</v>
      </c>
      <c r="F128" s="10" t="s">
        <v>46</v>
      </c>
      <c r="G128" s="25" t="s">
        <v>158</v>
      </c>
      <c r="H128" s="22">
        <v>10000</v>
      </c>
      <c r="I128" s="55" t="s">
        <v>338</v>
      </c>
    </row>
    <row r="129" spans="1:9" ht="27">
      <c r="A129" s="15" t="s">
        <v>116</v>
      </c>
      <c r="B129" s="9" t="s">
        <v>19</v>
      </c>
      <c r="C129" s="8" t="s">
        <v>21</v>
      </c>
      <c r="D129" s="16">
        <v>19</v>
      </c>
      <c r="E129" s="16" t="s">
        <v>307</v>
      </c>
      <c r="F129" s="10" t="s">
        <v>47</v>
      </c>
      <c r="G129" s="25" t="s">
        <v>158</v>
      </c>
      <c r="H129" s="22">
        <v>10000</v>
      </c>
      <c r="I129" s="55" t="s">
        <v>338</v>
      </c>
    </row>
    <row r="130" spans="1:9" ht="27">
      <c r="A130" s="15" t="s">
        <v>117</v>
      </c>
      <c r="B130" s="9" t="s">
        <v>19</v>
      </c>
      <c r="C130" s="8" t="s">
        <v>48</v>
      </c>
      <c r="D130" s="16">
        <v>20</v>
      </c>
      <c r="E130" s="16" t="s">
        <v>307</v>
      </c>
      <c r="F130" s="10" t="s">
        <v>295</v>
      </c>
      <c r="G130" s="25" t="s">
        <v>159</v>
      </c>
      <c r="H130" s="26">
        <v>-1000</v>
      </c>
      <c r="I130" s="55" t="s">
        <v>338</v>
      </c>
    </row>
    <row r="131" spans="1:9" ht="27">
      <c r="A131" s="15" t="s">
        <v>118</v>
      </c>
      <c r="B131" s="9" t="s">
        <v>19</v>
      </c>
      <c r="C131" s="8" t="s">
        <v>48</v>
      </c>
      <c r="D131" s="16">
        <v>21</v>
      </c>
      <c r="E131" s="16" t="s">
        <v>307</v>
      </c>
      <c r="F131" s="10" t="s">
        <v>296</v>
      </c>
      <c r="G131" s="25" t="s">
        <v>159</v>
      </c>
      <c r="H131" s="26">
        <v>-1000</v>
      </c>
      <c r="I131" s="55" t="s">
        <v>338</v>
      </c>
    </row>
    <row r="132" spans="1:9" ht="27">
      <c r="A132" s="15" t="s">
        <v>119</v>
      </c>
      <c r="B132" s="9" t="s">
        <v>19</v>
      </c>
      <c r="C132" s="8" t="s">
        <v>48</v>
      </c>
      <c r="D132" s="16">
        <v>22</v>
      </c>
      <c r="E132" s="16" t="s">
        <v>307</v>
      </c>
      <c r="F132" s="10" t="s">
        <v>297</v>
      </c>
      <c r="G132" s="25" t="s">
        <v>159</v>
      </c>
      <c r="H132" s="26">
        <v>-1000</v>
      </c>
      <c r="I132" s="55" t="s">
        <v>338</v>
      </c>
    </row>
    <row r="133" spans="1:9" ht="27">
      <c r="A133" s="15" t="s">
        <v>120</v>
      </c>
      <c r="B133" s="9" t="s">
        <v>19</v>
      </c>
      <c r="C133" s="8" t="s">
        <v>21</v>
      </c>
      <c r="D133" s="16">
        <v>23</v>
      </c>
      <c r="E133" s="16" t="s">
        <v>307</v>
      </c>
      <c r="F133" s="6" t="s">
        <v>49</v>
      </c>
      <c r="G133" s="25" t="s">
        <v>160</v>
      </c>
      <c r="H133" s="26">
        <v>1500</v>
      </c>
      <c r="I133" s="55" t="s">
        <v>338</v>
      </c>
    </row>
    <row r="134" spans="1:9" ht="27">
      <c r="A134" s="15" t="s">
        <v>122</v>
      </c>
      <c r="B134" s="16" t="s">
        <v>19</v>
      </c>
      <c r="C134" s="8" t="s">
        <v>21</v>
      </c>
      <c r="D134" s="16">
        <v>24</v>
      </c>
      <c r="E134" s="16" t="s">
        <v>307</v>
      </c>
      <c r="F134" s="6" t="s">
        <v>246</v>
      </c>
      <c r="G134" s="25" t="s">
        <v>161</v>
      </c>
      <c r="H134" s="26">
        <v>1</v>
      </c>
      <c r="I134" s="55" t="s">
        <v>338</v>
      </c>
    </row>
    <row r="135" spans="1:9" ht="27">
      <c r="A135" s="27" t="s">
        <v>136</v>
      </c>
      <c r="B135" s="9" t="s">
        <v>19</v>
      </c>
      <c r="C135" s="8" t="s">
        <v>21</v>
      </c>
      <c r="D135" s="16">
        <v>25</v>
      </c>
      <c r="E135" s="16" t="s">
        <v>307</v>
      </c>
      <c r="F135" s="10" t="s">
        <v>247</v>
      </c>
      <c r="G135" s="16" t="s">
        <v>155</v>
      </c>
      <c r="I135" s="16" t="s">
        <v>166</v>
      </c>
    </row>
    <row r="136" spans="1:10" s="5" customFormat="1" ht="15">
      <c r="A136" s="28" t="s">
        <v>264</v>
      </c>
      <c r="B136" s="29"/>
      <c r="C136" s="30"/>
      <c r="D136" s="29"/>
      <c r="E136" s="29"/>
      <c r="F136" s="31"/>
      <c r="G136" s="32"/>
      <c r="H136" s="32"/>
      <c r="I136" s="33"/>
      <c r="J136" s="63"/>
    </row>
    <row r="137" spans="1:9" ht="27">
      <c r="A137" s="34" t="s">
        <v>149</v>
      </c>
      <c r="B137" s="35" t="s">
        <v>54</v>
      </c>
      <c r="C137" s="36" t="s">
        <v>21</v>
      </c>
      <c r="D137" s="60">
        <v>0</v>
      </c>
      <c r="E137" s="16" t="s">
        <v>307</v>
      </c>
      <c r="F137" s="10" t="s">
        <v>248</v>
      </c>
      <c r="G137" s="37" t="s">
        <v>238</v>
      </c>
      <c r="H137" s="35" t="s">
        <v>237</v>
      </c>
      <c r="I137" s="55" t="s">
        <v>338</v>
      </c>
    </row>
    <row r="138" spans="1:9" ht="27">
      <c r="A138" s="10" t="s">
        <v>150</v>
      </c>
      <c r="B138" s="16" t="s">
        <v>54</v>
      </c>
      <c r="C138" s="8" t="s">
        <v>21</v>
      </c>
      <c r="D138" s="58">
        <v>1</v>
      </c>
      <c r="E138" s="16" t="s">
        <v>307</v>
      </c>
      <c r="F138" s="10" t="s">
        <v>250</v>
      </c>
      <c r="G138" s="25" t="s">
        <v>238</v>
      </c>
      <c r="H138" s="22" t="s">
        <v>237</v>
      </c>
      <c r="I138" s="55" t="s">
        <v>338</v>
      </c>
    </row>
    <row r="139" spans="1:9" ht="27">
      <c r="A139" s="10" t="s">
        <v>151</v>
      </c>
      <c r="B139" s="16" t="s">
        <v>54</v>
      </c>
      <c r="C139" s="8" t="s">
        <v>21</v>
      </c>
      <c r="D139" s="60">
        <v>2</v>
      </c>
      <c r="E139" s="16" t="s">
        <v>307</v>
      </c>
      <c r="F139" s="10" t="s">
        <v>249</v>
      </c>
      <c r="G139" s="25" t="s">
        <v>238</v>
      </c>
      <c r="H139" s="22" t="s">
        <v>237</v>
      </c>
      <c r="I139" s="55" t="s">
        <v>338</v>
      </c>
    </row>
    <row r="140" spans="1:9" ht="13.5">
      <c r="A140" s="10" t="s">
        <v>131</v>
      </c>
      <c r="B140" s="16" t="s">
        <v>54</v>
      </c>
      <c r="C140" s="8" t="s">
        <v>21</v>
      </c>
      <c r="D140" s="58">
        <v>3</v>
      </c>
      <c r="E140" s="16" t="s">
        <v>307</v>
      </c>
      <c r="F140" s="10" t="s">
        <v>181</v>
      </c>
      <c r="G140" s="25" t="s">
        <v>238</v>
      </c>
      <c r="H140" s="22" t="s">
        <v>237</v>
      </c>
      <c r="I140" s="22" t="s">
        <v>166</v>
      </c>
    </row>
    <row r="141" spans="1:9" ht="13.5">
      <c r="A141" s="10" t="s">
        <v>132</v>
      </c>
      <c r="B141" s="16" t="s">
        <v>54</v>
      </c>
      <c r="C141" s="8" t="s">
        <v>21</v>
      </c>
      <c r="D141" s="60">
        <v>4</v>
      </c>
      <c r="E141" s="16" t="s">
        <v>307</v>
      </c>
      <c r="F141" s="10" t="s">
        <v>55</v>
      </c>
      <c r="G141" s="25" t="s">
        <v>238</v>
      </c>
      <c r="H141" s="22" t="s">
        <v>237</v>
      </c>
      <c r="I141" s="55" t="s">
        <v>338</v>
      </c>
    </row>
    <row r="142" spans="1:9" ht="13.5">
      <c r="A142" s="10" t="s">
        <v>134</v>
      </c>
      <c r="B142" s="16" t="s">
        <v>54</v>
      </c>
      <c r="C142" s="8" t="s">
        <v>21</v>
      </c>
      <c r="D142" s="60">
        <v>5</v>
      </c>
      <c r="E142" s="16" t="s">
        <v>307</v>
      </c>
      <c r="F142" s="10" t="s">
        <v>56</v>
      </c>
      <c r="G142" s="25" t="s">
        <v>238</v>
      </c>
      <c r="H142" s="22" t="s">
        <v>237</v>
      </c>
      <c r="I142" s="55" t="s">
        <v>338</v>
      </c>
    </row>
    <row r="143" spans="1:10" s="10" customFormat="1" ht="13.5">
      <c r="A143" s="10" t="s">
        <v>284</v>
      </c>
      <c r="B143" s="8" t="s">
        <v>54</v>
      </c>
      <c r="C143" s="8" t="s">
        <v>21</v>
      </c>
      <c r="D143" s="61">
        <v>6</v>
      </c>
      <c r="E143" s="16" t="s">
        <v>307</v>
      </c>
      <c r="F143" s="6" t="s">
        <v>335</v>
      </c>
      <c r="G143" s="8" t="s">
        <v>238</v>
      </c>
      <c r="H143" s="8" t="s">
        <v>237</v>
      </c>
      <c r="I143" s="8" t="s">
        <v>338</v>
      </c>
      <c r="J143" s="8"/>
    </row>
    <row r="144" spans="1:10" s="5" customFormat="1" ht="15">
      <c r="A144" s="38" t="s">
        <v>265</v>
      </c>
      <c r="B144" s="19"/>
      <c r="C144" s="39"/>
      <c r="D144" s="19"/>
      <c r="E144" s="19"/>
      <c r="F144" s="20"/>
      <c r="G144" s="40"/>
      <c r="H144" s="40"/>
      <c r="I144" s="40"/>
      <c r="J144" s="63"/>
    </row>
    <row r="145" spans="1:9" ht="69">
      <c r="A145" s="10" t="s">
        <v>108</v>
      </c>
      <c r="B145" s="9" t="s">
        <v>230</v>
      </c>
      <c r="C145" s="41" t="s">
        <v>21</v>
      </c>
      <c r="D145" s="16">
        <v>0</v>
      </c>
      <c r="E145" s="16" t="s">
        <v>307</v>
      </c>
      <c r="F145" s="10" t="s">
        <v>251</v>
      </c>
      <c r="G145" s="57" t="s">
        <v>252</v>
      </c>
      <c r="H145" s="21" t="s">
        <v>198</v>
      </c>
      <c r="I145" s="22" t="s">
        <v>16</v>
      </c>
    </row>
    <row r="146" spans="1:11" ht="41.25">
      <c r="A146" s="42" t="s">
        <v>135</v>
      </c>
      <c r="B146" s="9" t="s">
        <v>230</v>
      </c>
      <c r="C146" s="41" t="s">
        <v>21</v>
      </c>
      <c r="D146" s="35">
        <v>1</v>
      </c>
      <c r="E146" s="16" t="s">
        <v>307</v>
      </c>
      <c r="F146" s="43" t="s">
        <v>285</v>
      </c>
      <c r="G146" s="57" t="s">
        <v>235</v>
      </c>
      <c r="H146" s="44" t="s">
        <v>236</v>
      </c>
      <c r="I146" s="45" t="s">
        <v>16</v>
      </c>
      <c r="J146" s="65"/>
      <c r="K146" s="46"/>
    </row>
    <row r="147" spans="1:10" s="5" customFormat="1" ht="69">
      <c r="A147" s="15" t="s">
        <v>121</v>
      </c>
      <c r="B147" s="9" t="s">
        <v>230</v>
      </c>
      <c r="C147" s="41" t="s">
        <v>21</v>
      </c>
      <c r="D147" s="9">
        <v>2</v>
      </c>
      <c r="E147" s="16" t="s">
        <v>307</v>
      </c>
      <c r="F147" s="6" t="s">
        <v>245</v>
      </c>
      <c r="G147" s="6" t="s">
        <v>253</v>
      </c>
      <c r="H147" s="22" t="s">
        <v>234</v>
      </c>
      <c r="I147" s="55" t="s">
        <v>338</v>
      </c>
      <c r="J147" s="63"/>
    </row>
    <row r="148" spans="1:10" s="5" customFormat="1" ht="54.75">
      <c r="A148" s="15" t="s">
        <v>112</v>
      </c>
      <c r="B148" s="9" t="s">
        <v>230</v>
      </c>
      <c r="C148" s="11" t="s">
        <v>21</v>
      </c>
      <c r="D148" s="9">
        <v>3</v>
      </c>
      <c r="E148" s="16" t="s">
        <v>307</v>
      </c>
      <c r="F148" s="10" t="s">
        <v>286</v>
      </c>
      <c r="G148" s="6" t="s">
        <v>266</v>
      </c>
      <c r="H148" s="22" t="s">
        <v>233</v>
      </c>
      <c r="I148" s="55" t="s">
        <v>338</v>
      </c>
      <c r="J148" s="63"/>
    </row>
    <row r="149" spans="1:9" ht="54.75">
      <c r="A149" s="15" t="s">
        <v>133</v>
      </c>
      <c r="B149" s="11" t="s">
        <v>44</v>
      </c>
      <c r="C149" s="11" t="s">
        <v>21</v>
      </c>
      <c r="D149" s="11">
        <v>4</v>
      </c>
      <c r="E149" s="16" t="s">
        <v>307</v>
      </c>
      <c r="F149" s="15" t="s">
        <v>288</v>
      </c>
      <c r="G149" s="15" t="s">
        <v>287</v>
      </c>
      <c r="H149" s="59" t="s">
        <v>306</v>
      </c>
      <c r="I149" s="11" t="s">
        <v>338</v>
      </c>
    </row>
    <row r="150" spans="1:9" ht="13.5">
      <c r="A150" s="10"/>
      <c r="G150" s="22"/>
      <c r="H150" s="22"/>
      <c r="I150" s="22"/>
    </row>
    <row r="151" spans="1:9" ht="13.5">
      <c r="A151" s="10"/>
      <c r="G151" s="22"/>
      <c r="H151" s="22"/>
      <c r="I151" s="22"/>
    </row>
    <row r="152" spans="1:9" ht="13.5">
      <c r="A152" s="10"/>
      <c r="G152" s="26"/>
      <c r="H152" s="24"/>
      <c r="I152" s="22"/>
    </row>
    <row r="153" spans="1:9" ht="13.5">
      <c r="A153" s="10"/>
      <c r="G153" s="26"/>
      <c r="H153" s="24"/>
      <c r="I153" s="22"/>
    </row>
    <row r="154" spans="1:9" ht="13.5">
      <c r="A154" s="10"/>
      <c r="G154" s="26"/>
      <c r="H154" s="24"/>
      <c r="I154" s="22"/>
    </row>
    <row r="155" spans="1:9" ht="13.5">
      <c r="A155" s="10"/>
      <c r="G155" s="26"/>
      <c r="H155" s="24"/>
      <c r="I155" s="22"/>
    </row>
    <row r="156" spans="1:9" ht="13.5">
      <c r="A156" s="10"/>
      <c r="G156" s="26"/>
      <c r="H156" s="24"/>
      <c r="I156" s="22"/>
    </row>
    <row r="157" spans="1:9" ht="13.5">
      <c r="A157" s="10"/>
      <c r="G157" s="26"/>
      <c r="H157" s="24"/>
      <c r="I157" s="22"/>
    </row>
    <row r="158" spans="1:9" ht="13.5">
      <c r="A158" s="10"/>
      <c r="G158" s="26"/>
      <c r="H158" s="24"/>
      <c r="I158" s="22"/>
    </row>
    <row r="159" spans="1:9" ht="13.5">
      <c r="A159" s="10"/>
      <c r="G159" s="26"/>
      <c r="H159" s="24"/>
      <c r="I159" s="22"/>
    </row>
    <row r="160" spans="1:9" ht="13.5">
      <c r="A160" s="10"/>
      <c r="G160" s="26"/>
      <c r="H160" s="24"/>
      <c r="I160" s="22"/>
    </row>
    <row r="161" spans="1:9" ht="13.5">
      <c r="A161" s="10"/>
      <c r="G161" s="26"/>
      <c r="H161" s="24"/>
      <c r="I161" s="22"/>
    </row>
    <row r="162" spans="1:9" ht="13.5">
      <c r="A162" s="10"/>
      <c r="G162" s="26"/>
      <c r="H162" s="24"/>
      <c r="I162" s="22"/>
    </row>
    <row r="163" spans="1:9" ht="13.5">
      <c r="A163" s="10"/>
      <c r="G163" s="8"/>
      <c r="H163" s="8"/>
      <c r="I163" s="8"/>
    </row>
    <row r="164" spans="1:9" ht="13.5">
      <c r="A164" s="10"/>
      <c r="G164" s="25"/>
      <c r="H164" s="8"/>
      <c r="I164" s="8"/>
    </row>
    <row r="165" spans="1:9" ht="13.5">
      <c r="A165" s="10"/>
      <c r="G165" s="25"/>
      <c r="H165" s="22"/>
      <c r="I165" s="22"/>
    </row>
    <row r="166" spans="1:9" ht="13.5">
      <c r="A166" s="10"/>
      <c r="G166" s="25"/>
      <c r="H166" s="22"/>
      <c r="I166" s="22"/>
    </row>
    <row r="167" spans="1:9" ht="13.5">
      <c r="A167" s="10"/>
      <c r="G167" s="25"/>
      <c r="H167" s="8"/>
      <c r="I167" s="8"/>
    </row>
    <row r="168" spans="7:9" ht="13.5">
      <c r="G168" s="25"/>
      <c r="H168" s="8"/>
      <c r="I168" s="8"/>
    </row>
    <row r="169" spans="7:9" ht="13.5">
      <c r="G169" s="25"/>
      <c r="H169" s="8"/>
      <c r="I169" s="8"/>
    </row>
    <row r="170" spans="7:9" ht="13.5">
      <c r="G170" s="25"/>
      <c r="H170" s="8"/>
      <c r="I170" s="8"/>
    </row>
    <row r="171" spans="7:9" ht="13.5">
      <c r="G171" s="25"/>
      <c r="H171" s="8"/>
      <c r="I171" s="8"/>
    </row>
    <row r="172" spans="1:10" s="47" customFormat="1" ht="15">
      <c r="A172" s="13"/>
      <c r="B172" s="16"/>
      <c r="C172" s="8"/>
      <c r="D172" s="16"/>
      <c r="E172" s="16"/>
      <c r="F172" s="10"/>
      <c r="G172" s="25"/>
      <c r="H172" s="8"/>
      <c r="I172" s="8"/>
      <c r="J172" s="66"/>
    </row>
    <row r="173" spans="7:9" ht="13.5">
      <c r="G173" s="25"/>
      <c r="H173" s="8"/>
      <c r="I173" s="8"/>
    </row>
    <row r="174" spans="7:9" ht="13.5">
      <c r="G174" s="25"/>
      <c r="H174" s="8"/>
      <c r="I174" s="8"/>
    </row>
    <row r="175" spans="7:9" ht="13.5">
      <c r="G175" s="8"/>
      <c r="H175" s="8"/>
      <c r="I175" s="8"/>
    </row>
    <row r="176" spans="7:9" ht="13.5">
      <c r="G176" s="8"/>
      <c r="H176" s="8"/>
      <c r="I176" s="8"/>
    </row>
    <row r="177" spans="7:9" ht="13.5">
      <c r="G177" s="8"/>
      <c r="H177" s="8"/>
      <c r="I177" s="8"/>
    </row>
    <row r="178" spans="7:9" ht="13.5">
      <c r="G178" s="8"/>
      <c r="H178" s="8"/>
      <c r="I178" s="8"/>
    </row>
    <row r="179" spans="1:9" ht="15">
      <c r="A179" s="48"/>
      <c r="B179" s="49"/>
      <c r="C179" s="50"/>
      <c r="F179" s="51"/>
      <c r="G179" s="50"/>
      <c r="H179" s="50"/>
      <c r="I179" s="50"/>
    </row>
    <row r="180" spans="7:9" ht="13.5">
      <c r="G180" s="8"/>
      <c r="H180" s="8"/>
      <c r="I180" s="8"/>
    </row>
    <row r="181" spans="7:9" ht="13.5">
      <c r="G181" s="8"/>
      <c r="H181" s="8"/>
      <c r="I181" s="8"/>
    </row>
    <row r="182" spans="7:9" ht="13.5">
      <c r="G182" s="8"/>
      <c r="H182" s="8"/>
      <c r="I182" s="8"/>
    </row>
    <row r="183" spans="7:9" ht="13.5">
      <c r="G183" s="8"/>
      <c r="H183" s="8"/>
      <c r="I183" s="8"/>
    </row>
    <row r="184" spans="7:9" ht="13.5">
      <c r="G184" s="8"/>
      <c r="H184" s="8"/>
      <c r="I184" s="8"/>
    </row>
    <row r="185" spans="7:9" ht="13.5">
      <c r="G185" s="8"/>
      <c r="H185" s="8"/>
      <c r="I185" s="8"/>
    </row>
    <row r="186" spans="7:9" ht="13.5">
      <c r="G186" s="8"/>
      <c r="H186" s="8"/>
      <c r="I186" s="8"/>
    </row>
    <row r="187" spans="7:9" ht="13.5">
      <c r="G187" s="8"/>
      <c r="H187" s="8"/>
      <c r="I187" s="8"/>
    </row>
    <row r="188" spans="7:9" ht="13.5">
      <c r="G188" s="8"/>
      <c r="H188" s="8"/>
      <c r="I188" s="8"/>
    </row>
    <row r="189" spans="7:9" ht="13.5">
      <c r="G189" s="8"/>
      <c r="H189" s="8"/>
      <c r="I189" s="8"/>
    </row>
    <row r="190" spans="7:9" ht="13.5">
      <c r="G190" s="8"/>
      <c r="H190" s="8"/>
      <c r="I190" s="8"/>
    </row>
    <row r="191" spans="7:9" ht="13.5">
      <c r="G191" s="8"/>
      <c r="H191" s="8"/>
      <c r="I191" s="8"/>
    </row>
    <row r="192" spans="7:9" ht="13.5">
      <c r="G192" s="8"/>
      <c r="H192" s="8"/>
      <c r="I192" s="8"/>
    </row>
    <row r="193" spans="7:9" ht="13.5">
      <c r="G193" s="8"/>
      <c r="H193" s="8"/>
      <c r="I193" s="8"/>
    </row>
    <row r="194" spans="7:9" ht="13.5">
      <c r="G194" s="8"/>
      <c r="H194" s="8"/>
      <c r="I194" s="8"/>
    </row>
    <row r="195" spans="7:9" ht="13.5">
      <c r="G195" s="8"/>
      <c r="H195" s="8"/>
      <c r="I195" s="8"/>
    </row>
    <row r="196" spans="7:9" ht="13.5">
      <c r="G196" s="8"/>
      <c r="H196" s="8"/>
      <c r="I196" s="8"/>
    </row>
    <row r="199" spans="2:9" ht="13.5">
      <c r="B199" s="9"/>
      <c r="G199" s="25"/>
      <c r="H199" s="8"/>
      <c r="I199" s="8"/>
    </row>
    <row r="200" spans="2:9" ht="13.5">
      <c r="B200" s="9"/>
      <c r="G200" s="25"/>
      <c r="H200" s="8"/>
      <c r="I200" s="8"/>
    </row>
    <row r="201" spans="2:9" ht="13.5">
      <c r="B201" s="9"/>
      <c r="G201" s="25"/>
      <c r="H201" s="8"/>
      <c r="I201" s="8"/>
    </row>
    <row r="202" spans="2:9" ht="13.5">
      <c r="B202" s="9"/>
      <c r="G202" s="25"/>
      <c r="H202" s="8"/>
      <c r="I202" s="8"/>
    </row>
    <row r="203" spans="2:9" ht="13.5">
      <c r="B203" s="9"/>
      <c r="G203" s="25"/>
      <c r="H203" s="8"/>
      <c r="I203" s="8"/>
    </row>
    <row r="204" spans="2:9" ht="13.5">
      <c r="B204" s="9"/>
      <c r="G204" s="25"/>
      <c r="H204" s="8"/>
      <c r="I204" s="8"/>
    </row>
    <row r="205" spans="2:9" ht="13.5">
      <c r="B205" s="9"/>
      <c r="G205" s="25"/>
      <c r="H205" s="8"/>
      <c r="I205" s="8"/>
    </row>
    <row r="206" spans="2:9" ht="13.5">
      <c r="B206" s="9"/>
      <c r="G206" s="8"/>
      <c r="H206" s="8"/>
      <c r="I206" s="8"/>
    </row>
    <row r="207" spans="2:9" ht="13.5">
      <c r="B207" s="9"/>
      <c r="G207" s="25"/>
      <c r="H207" s="8"/>
      <c r="I207" s="8"/>
    </row>
    <row r="208" spans="2:9" ht="13.5">
      <c r="B208" s="9"/>
      <c r="G208" s="25"/>
      <c r="H208" s="8"/>
      <c r="I208" s="8"/>
    </row>
    <row r="209" spans="2:9" ht="13.5">
      <c r="B209" s="9"/>
      <c r="G209" s="25"/>
      <c r="H209" s="8"/>
      <c r="I209" s="8"/>
    </row>
    <row r="210" spans="2:9" ht="13.5">
      <c r="B210" s="9"/>
      <c r="G210" s="25"/>
      <c r="H210" s="8"/>
      <c r="I210" s="8"/>
    </row>
    <row r="211" spans="2:9" ht="13.5">
      <c r="B211" s="9"/>
      <c r="G211" s="25"/>
      <c r="H211" s="8"/>
      <c r="I211" s="8"/>
    </row>
    <row r="212" spans="2:9" ht="13.5">
      <c r="B212" s="9"/>
      <c r="G212" s="25"/>
      <c r="H212" s="8"/>
      <c r="I212" s="8"/>
    </row>
    <row r="213" spans="2:9" ht="13.5">
      <c r="B213" s="9"/>
      <c r="G213" s="25"/>
      <c r="H213" s="8"/>
      <c r="I213" s="8"/>
    </row>
    <row r="214" spans="2:9" ht="13.5">
      <c r="B214" s="9"/>
      <c r="G214" s="25"/>
      <c r="H214" s="8"/>
      <c r="I214" s="8"/>
    </row>
    <row r="215" spans="1:10" s="47" customFormat="1" ht="15">
      <c r="A215" s="13"/>
      <c r="B215" s="9"/>
      <c r="C215" s="8"/>
      <c r="D215" s="16"/>
      <c r="E215" s="16"/>
      <c r="F215" s="10"/>
      <c r="G215" s="25"/>
      <c r="H215" s="8"/>
      <c r="I215" s="8"/>
      <c r="J215" s="66"/>
    </row>
    <row r="216" spans="2:9" ht="13.5">
      <c r="B216" s="9"/>
      <c r="G216" s="25"/>
      <c r="H216" s="8"/>
      <c r="I216" s="8"/>
    </row>
    <row r="217" spans="2:9" ht="13.5">
      <c r="B217" s="9"/>
      <c r="G217" s="25"/>
      <c r="H217" s="8"/>
      <c r="I217" s="8"/>
    </row>
    <row r="218" spans="7:9" ht="13.5">
      <c r="G218" s="8"/>
      <c r="H218" s="8"/>
      <c r="I218" s="8"/>
    </row>
    <row r="219" spans="7:9" ht="13.5">
      <c r="G219" s="8"/>
      <c r="H219" s="8"/>
      <c r="I219" s="8"/>
    </row>
    <row r="220" spans="7:9" ht="13.5">
      <c r="G220" s="8"/>
      <c r="H220" s="8"/>
      <c r="I220" s="8"/>
    </row>
    <row r="221" spans="7:9" ht="13.5">
      <c r="G221" s="8"/>
      <c r="H221" s="8"/>
      <c r="I221" s="8"/>
    </row>
    <row r="222" spans="1:9" ht="15">
      <c r="A222" s="48"/>
      <c r="B222" s="49"/>
      <c r="C222" s="50"/>
      <c r="F222" s="51"/>
      <c r="G222" s="50"/>
      <c r="H222" s="50"/>
      <c r="I222" s="50"/>
    </row>
    <row r="223" spans="7:9" ht="13.5">
      <c r="G223" s="8"/>
      <c r="H223" s="8"/>
      <c r="I223" s="8"/>
    </row>
    <row r="224" spans="7:9" ht="13.5">
      <c r="G224" s="8"/>
      <c r="H224" s="8"/>
      <c r="I224" s="8"/>
    </row>
    <row r="225" spans="7:9" ht="13.5">
      <c r="G225" s="8"/>
      <c r="H225" s="8"/>
      <c r="I225" s="8"/>
    </row>
    <row r="226" spans="7:9" ht="13.5">
      <c r="G226" s="8"/>
      <c r="H226" s="8"/>
      <c r="I226" s="8"/>
    </row>
    <row r="227" spans="7:9" ht="13.5">
      <c r="G227" s="8"/>
      <c r="H227" s="8"/>
      <c r="I227" s="8"/>
    </row>
    <row r="228" spans="7:9" ht="13.5">
      <c r="G228" s="8"/>
      <c r="H228" s="8"/>
      <c r="I228" s="8"/>
    </row>
    <row r="229" spans="7:9" ht="13.5">
      <c r="G229" s="8"/>
      <c r="H229" s="8"/>
      <c r="I229" s="8"/>
    </row>
    <row r="230" spans="7:9" ht="13.5">
      <c r="G230" s="8"/>
      <c r="H230" s="8"/>
      <c r="I230" s="8"/>
    </row>
    <row r="231" spans="7:9" ht="13.5">
      <c r="G231" s="8"/>
      <c r="H231" s="8"/>
      <c r="I231" s="8"/>
    </row>
    <row r="232" spans="7:9" ht="13.5">
      <c r="G232" s="8"/>
      <c r="H232" s="8"/>
      <c r="I232" s="8"/>
    </row>
    <row r="233" spans="7:9" ht="13.5">
      <c r="G233" s="8"/>
      <c r="H233" s="8"/>
      <c r="I233" s="8"/>
    </row>
    <row r="234" spans="7:9" ht="13.5">
      <c r="G234" s="8"/>
      <c r="H234" s="8"/>
      <c r="I234" s="8"/>
    </row>
    <row r="235" spans="7:9" ht="13.5">
      <c r="G235" s="8"/>
      <c r="H235" s="8"/>
      <c r="I235" s="8"/>
    </row>
    <row r="236" spans="7:9" ht="13.5">
      <c r="G236" s="8"/>
      <c r="H236" s="8"/>
      <c r="I236" s="8"/>
    </row>
    <row r="237" spans="7:9" ht="13.5">
      <c r="G237" s="8"/>
      <c r="H237" s="8"/>
      <c r="I237" s="8"/>
    </row>
    <row r="238" spans="7:9" ht="13.5">
      <c r="G238" s="8"/>
      <c r="H238" s="8"/>
      <c r="I238" s="8"/>
    </row>
    <row r="239" spans="7:9" ht="13.5">
      <c r="G239" s="8"/>
      <c r="H239" s="8"/>
      <c r="I239" s="8"/>
    </row>
    <row r="240" spans="3:9" ht="13.5">
      <c r="C240" s="25"/>
      <c r="G240" s="8"/>
      <c r="H240" s="8"/>
      <c r="I240" s="8"/>
    </row>
    <row r="241" spans="2:9" ht="13.5">
      <c r="B241" s="9"/>
      <c r="C241" s="25"/>
      <c r="G241" s="8"/>
      <c r="H241" s="8"/>
      <c r="I241" s="8"/>
    </row>
    <row r="242" ht="13.5">
      <c r="B242" s="9"/>
    </row>
    <row r="243" spans="2:3" ht="13.5">
      <c r="B243" s="9"/>
      <c r="C243" s="6"/>
    </row>
    <row r="244" spans="2:9" ht="13.5">
      <c r="B244" s="9"/>
      <c r="C244" s="25"/>
      <c r="G244" s="8"/>
      <c r="H244" s="8"/>
      <c r="I244" s="8"/>
    </row>
    <row r="245" spans="3:9" ht="13.5">
      <c r="C245" s="25"/>
      <c r="G245" s="8"/>
      <c r="H245" s="8"/>
      <c r="I245" s="8"/>
    </row>
    <row r="246" ht="13.5">
      <c r="C246" s="6"/>
    </row>
    <row r="247" spans="3:9" ht="13.5">
      <c r="C247" s="25"/>
      <c r="G247" s="8"/>
      <c r="H247" s="25"/>
      <c r="I247" s="8"/>
    </row>
    <row r="248" spans="3:9" ht="13.5">
      <c r="C248" s="25"/>
      <c r="G248" s="8"/>
      <c r="H248" s="25"/>
      <c r="I248" s="8"/>
    </row>
    <row r="249" spans="3:9" ht="13.5">
      <c r="C249" s="25"/>
      <c r="G249" s="8"/>
      <c r="H249" s="25"/>
      <c r="I249" s="8"/>
    </row>
    <row r="250" spans="3:9" ht="13.5">
      <c r="C250" s="25"/>
      <c r="G250" s="8"/>
      <c r="H250" s="25"/>
      <c r="I250" s="8"/>
    </row>
    <row r="251" spans="3:9" ht="13.5">
      <c r="C251" s="25"/>
      <c r="G251" s="25"/>
      <c r="H251" s="25"/>
      <c r="I251" s="8"/>
    </row>
    <row r="252" spans="7:9" ht="13.5">
      <c r="G252" s="25"/>
      <c r="H252" s="25"/>
      <c r="I252" s="8"/>
    </row>
    <row r="253" spans="7:9" ht="13.5">
      <c r="G253" s="8"/>
      <c r="H253" s="8"/>
      <c r="I253" s="8"/>
    </row>
    <row r="254" spans="7:9" ht="13.5">
      <c r="G254" s="8"/>
      <c r="H254" s="8"/>
      <c r="I254" s="8"/>
    </row>
    <row r="255" spans="7:9" ht="13.5">
      <c r="G255" s="25"/>
      <c r="H255" s="25"/>
      <c r="I255" s="8"/>
    </row>
    <row r="256" spans="7:9" ht="13.5">
      <c r="G256" s="25"/>
      <c r="H256" s="25"/>
      <c r="I256" s="8"/>
    </row>
    <row r="257" spans="7:9" ht="13.5">
      <c r="G257" s="25"/>
      <c r="H257" s="25"/>
      <c r="I257" s="8"/>
    </row>
    <row r="258" spans="7:9" ht="13.5">
      <c r="G258" s="25"/>
      <c r="H258" s="25"/>
      <c r="I258" s="8"/>
    </row>
    <row r="259" spans="7:9" ht="13.5">
      <c r="G259" s="26"/>
      <c r="H259" s="26"/>
      <c r="I259" s="22"/>
    </row>
    <row r="260" spans="7:9" ht="13.5">
      <c r="G260" s="26"/>
      <c r="H260" s="26"/>
      <c r="I260" s="22"/>
    </row>
    <row r="261" spans="7:9" ht="13.5">
      <c r="G261" s="26"/>
      <c r="H261" s="26"/>
      <c r="I261" s="22"/>
    </row>
    <row r="262" spans="6:9" ht="13.5">
      <c r="F262" s="6"/>
      <c r="G262" s="8"/>
      <c r="H262" s="8"/>
      <c r="I262" s="8"/>
    </row>
    <row r="263" spans="6:9" ht="13.5">
      <c r="F263" s="6"/>
      <c r="G263" s="25"/>
      <c r="H263" s="25"/>
      <c r="I263" s="8"/>
    </row>
    <row r="264" spans="7:9" ht="13.5">
      <c r="G264" s="8"/>
      <c r="H264" s="8"/>
      <c r="I264" s="8"/>
    </row>
    <row r="265" spans="7:9" ht="13.5">
      <c r="G265" s="8"/>
      <c r="H265" s="8"/>
      <c r="I265" s="8"/>
    </row>
    <row r="266" spans="3:9" ht="13.5">
      <c r="C266" s="25"/>
      <c r="G266" s="8"/>
      <c r="H266" s="8"/>
      <c r="I266" s="8"/>
    </row>
    <row r="267" spans="3:9" ht="13.5">
      <c r="C267" s="25"/>
      <c r="G267" s="8"/>
      <c r="H267" s="8"/>
      <c r="I267" s="8"/>
    </row>
    <row r="268" spans="6:9" ht="13.5">
      <c r="F268" s="6"/>
      <c r="G268" s="8"/>
      <c r="H268" s="8"/>
      <c r="I268" s="8"/>
    </row>
    <row r="269" spans="6:9" ht="13.5">
      <c r="F269" s="6"/>
      <c r="G269" s="8"/>
      <c r="H269" s="8"/>
      <c r="I269" s="8"/>
    </row>
    <row r="270" spans="6:9" ht="13.5">
      <c r="F270" s="6"/>
      <c r="G270" s="8"/>
      <c r="H270" s="25"/>
      <c r="I270" s="8"/>
    </row>
    <row r="271" spans="6:9" ht="13.5">
      <c r="F271" s="6"/>
      <c r="G271" s="25"/>
      <c r="H271" s="25"/>
      <c r="I271" s="8"/>
    </row>
    <row r="272" spans="6:9" ht="13.5">
      <c r="F272" s="6"/>
      <c r="G272" s="25"/>
      <c r="H272" s="25"/>
      <c r="I272" s="8"/>
    </row>
    <row r="273" spans="6:9" ht="13.5">
      <c r="F273" s="6"/>
      <c r="G273" s="8"/>
      <c r="H273" s="8"/>
      <c r="I273" s="8"/>
    </row>
    <row r="274" spans="6:9" ht="13.5">
      <c r="F274" s="6"/>
      <c r="G274" s="8"/>
      <c r="H274" s="8"/>
      <c r="I274" s="8"/>
    </row>
    <row r="275" spans="6:9" ht="13.5">
      <c r="F275" s="6"/>
      <c r="G275" s="8"/>
      <c r="H275" s="8"/>
      <c r="I275" s="8"/>
    </row>
    <row r="278" spans="2:9" ht="13.5">
      <c r="B278" s="9"/>
      <c r="F278" s="52"/>
      <c r="G278" s="11"/>
      <c r="H278" s="11"/>
      <c r="I278" s="11"/>
    </row>
    <row r="279" spans="2:9" ht="13.5">
      <c r="B279" s="9"/>
      <c r="G279" s="8"/>
      <c r="H279" s="8"/>
      <c r="I279" s="8"/>
    </row>
    <row r="280" spans="2:9" ht="13.5">
      <c r="B280" s="9"/>
      <c r="G280" s="8"/>
      <c r="H280" s="8"/>
      <c r="I280" s="8"/>
    </row>
    <row r="281" ht="13.5">
      <c r="F281" s="52"/>
    </row>
    <row r="282" spans="6:9" ht="13.5">
      <c r="F282" s="6"/>
      <c r="G282" s="8"/>
      <c r="H282" s="8"/>
      <c r="I282" s="8"/>
    </row>
    <row r="283" spans="6:9" ht="13.5">
      <c r="F283" s="6"/>
      <c r="G283" s="8"/>
      <c r="H283" s="8"/>
      <c r="I283" s="8"/>
    </row>
    <row r="284" spans="7:9" ht="13.5">
      <c r="G284" s="8"/>
      <c r="H284" s="8"/>
      <c r="I284" s="8"/>
    </row>
    <row r="285" spans="7:9" ht="13.5">
      <c r="G285" s="8"/>
      <c r="H285" s="8"/>
      <c r="I285" s="8"/>
    </row>
    <row r="286" spans="7:9" ht="13.5">
      <c r="G286" s="8"/>
      <c r="H286" s="8"/>
      <c r="I286" s="8"/>
    </row>
    <row r="287" spans="7:9" ht="13.5">
      <c r="G287" s="8"/>
      <c r="H287" s="8"/>
      <c r="I287" s="8"/>
    </row>
    <row r="288" spans="7:9" ht="13.5">
      <c r="G288" s="8"/>
      <c r="H288" s="8"/>
      <c r="I288" s="8"/>
    </row>
    <row r="289" spans="7:9" ht="13.5">
      <c r="G289" s="8"/>
      <c r="H289" s="8"/>
      <c r="I289" s="8"/>
    </row>
    <row r="290" spans="7:9" ht="13.5">
      <c r="G290" s="8"/>
      <c r="H290" s="8"/>
      <c r="I290" s="8"/>
    </row>
    <row r="291" spans="7:9" ht="13.5">
      <c r="G291" s="8"/>
      <c r="H291" s="8"/>
      <c r="I291" s="8"/>
    </row>
    <row r="292" spans="7:9" ht="13.5">
      <c r="G292" s="8"/>
      <c r="H292" s="8"/>
      <c r="I292" s="8"/>
    </row>
    <row r="293" spans="7:9" ht="13.5">
      <c r="G293" s="8"/>
      <c r="H293" s="8"/>
      <c r="I293" s="8"/>
    </row>
    <row r="294" spans="7:9" ht="13.5">
      <c r="G294" s="8"/>
      <c r="H294" s="8"/>
      <c r="I294" s="8"/>
    </row>
    <row r="295" spans="7:9" ht="13.5">
      <c r="G295" s="8"/>
      <c r="H295" s="8"/>
      <c r="I295" s="8"/>
    </row>
    <row r="296" spans="7:9" ht="13.5">
      <c r="G296" s="8"/>
      <c r="H296" s="8"/>
      <c r="I296" s="8"/>
    </row>
    <row r="297" spans="7:9" ht="13.5">
      <c r="G297" s="8"/>
      <c r="H297" s="8"/>
      <c r="I297" s="8"/>
    </row>
    <row r="298" spans="7:9" ht="13.5">
      <c r="G298" s="8"/>
      <c r="H298" s="8"/>
      <c r="I298" s="8"/>
    </row>
    <row r="299" spans="7:9" ht="13.5">
      <c r="G299" s="8"/>
      <c r="H299" s="8"/>
      <c r="I299" s="8"/>
    </row>
    <row r="300" spans="7:9" ht="13.5">
      <c r="G300" s="8"/>
      <c r="H300" s="8"/>
      <c r="I300" s="8"/>
    </row>
    <row r="301" spans="7:9" ht="13.5">
      <c r="G301" s="8"/>
      <c r="H301" s="8"/>
      <c r="I301" s="8"/>
    </row>
    <row r="302" spans="7:9" ht="13.5">
      <c r="G302" s="8"/>
      <c r="H302" s="8"/>
      <c r="I302" s="8"/>
    </row>
    <row r="303" spans="7:9" ht="13.5">
      <c r="G303" s="8"/>
      <c r="H303" s="8"/>
      <c r="I303" s="8"/>
    </row>
    <row r="304" spans="7:9" ht="13.5">
      <c r="G304" s="8"/>
      <c r="H304" s="8"/>
      <c r="I304" s="8"/>
    </row>
    <row r="305" spans="7:9" ht="13.5">
      <c r="G305" s="8"/>
      <c r="H305" s="8"/>
      <c r="I305" s="8"/>
    </row>
    <row r="306" spans="7:9" ht="13.5">
      <c r="G306" s="8"/>
      <c r="H306" s="8"/>
      <c r="I306" s="8"/>
    </row>
    <row r="307" spans="7:9" ht="13.5">
      <c r="G307" s="8"/>
      <c r="H307" s="8"/>
      <c r="I307" s="8"/>
    </row>
    <row r="308" spans="7:9" ht="13.5">
      <c r="G308" s="8"/>
      <c r="H308" s="8"/>
      <c r="I308" s="8"/>
    </row>
    <row r="309" spans="7:9" ht="13.5">
      <c r="G309" s="8"/>
      <c r="H309" s="8"/>
      <c r="I309" s="8"/>
    </row>
    <row r="310" spans="7:9" ht="13.5">
      <c r="G310" s="8"/>
      <c r="H310" s="8"/>
      <c r="I310" s="8"/>
    </row>
    <row r="311" spans="7:9" ht="13.5">
      <c r="G311" s="8"/>
      <c r="H311" s="8"/>
      <c r="I311" s="8"/>
    </row>
    <row r="312" spans="2:9" ht="13.5">
      <c r="B312" s="27"/>
      <c r="G312" s="8"/>
      <c r="H312" s="8"/>
      <c r="I312" s="8"/>
    </row>
    <row r="313" spans="7:9" ht="13.5">
      <c r="G313" s="8"/>
      <c r="H313" s="8"/>
      <c r="I313" s="8"/>
    </row>
    <row r="314" spans="1:9" ht="13.5">
      <c r="A314" s="10"/>
      <c r="B314" s="9"/>
      <c r="G314" s="8"/>
      <c r="H314" s="8"/>
      <c r="I314" s="8"/>
    </row>
    <row r="315" spans="1:9" ht="13.5">
      <c r="A315" s="10"/>
      <c r="B315" s="9"/>
      <c r="G315" s="8"/>
      <c r="H315" s="8"/>
      <c r="I315" s="8"/>
    </row>
    <row r="316" spans="1:9" ht="13.5">
      <c r="A316" s="10"/>
      <c r="B316" s="9"/>
      <c r="G316" s="8"/>
      <c r="H316" s="8"/>
      <c r="I316" s="8"/>
    </row>
    <row r="317" spans="2:9" ht="13.5">
      <c r="B317" s="9"/>
      <c r="G317" s="8"/>
      <c r="H317" s="8"/>
      <c r="I317" s="8"/>
    </row>
    <row r="318" spans="2:9" ht="13.5">
      <c r="B318" s="9"/>
      <c r="G318" s="8"/>
      <c r="H318" s="8"/>
      <c r="I318" s="8"/>
    </row>
    <row r="319" spans="2:9" ht="13.5">
      <c r="B319" s="9"/>
      <c r="G319" s="8"/>
      <c r="H319" s="8"/>
      <c r="I319" s="8"/>
    </row>
    <row r="320" spans="2:9" ht="13.5">
      <c r="B320" s="9"/>
      <c r="G320" s="8"/>
      <c r="H320" s="8"/>
      <c r="I320" s="8"/>
    </row>
    <row r="321" spans="2:9" ht="13.5">
      <c r="B321" s="9"/>
      <c r="G321" s="8"/>
      <c r="H321" s="8"/>
      <c r="I321" s="8"/>
    </row>
    <row r="322" spans="2:9" ht="13.5">
      <c r="B322" s="9"/>
      <c r="G322" s="8"/>
      <c r="H322" s="8"/>
      <c r="I322" s="8"/>
    </row>
    <row r="323" spans="2:9" ht="13.5">
      <c r="B323" s="9"/>
      <c r="G323" s="8"/>
      <c r="H323" s="8"/>
      <c r="I323" s="8"/>
    </row>
    <row r="324" spans="7:9" ht="13.5">
      <c r="G324" s="8"/>
      <c r="H324" s="8"/>
      <c r="I324" s="8"/>
    </row>
    <row r="325" spans="7:9" ht="13.5">
      <c r="G325" s="8"/>
      <c r="H325" s="8"/>
      <c r="I325" s="8"/>
    </row>
    <row r="326" spans="7:9" ht="13.5">
      <c r="G326" s="8"/>
      <c r="H326" s="8"/>
      <c r="I326" s="8"/>
    </row>
    <row r="327" spans="7:9" ht="13.5">
      <c r="G327" s="8"/>
      <c r="H327" s="8"/>
      <c r="I327" s="8"/>
    </row>
    <row r="328" spans="7:9" ht="13.5">
      <c r="G328" s="8"/>
      <c r="H328" s="8"/>
      <c r="I328" s="8"/>
    </row>
    <row r="329" spans="7:9" ht="13.5">
      <c r="G329" s="8"/>
      <c r="H329" s="8"/>
      <c r="I329" s="8"/>
    </row>
    <row r="330" spans="7:9" ht="13.5">
      <c r="G330" s="8"/>
      <c r="H330" s="8"/>
      <c r="I330" s="8"/>
    </row>
    <row r="331" spans="7:9" ht="13.5">
      <c r="G331" s="8"/>
      <c r="H331" s="8"/>
      <c r="I331" s="8"/>
    </row>
    <row r="332" spans="2:9" ht="13.5">
      <c r="B332" s="9"/>
      <c r="G332" s="8"/>
      <c r="H332" s="8"/>
      <c r="I332" s="8"/>
    </row>
    <row r="333" spans="2:9" ht="13.5">
      <c r="B333" s="9"/>
      <c r="G333" s="8"/>
      <c r="H333" s="8"/>
      <c r="I333" s="8"/>
    </row>
    <row r="334" spans="2:9" ht="13.5">
      <c r="B334" s="9"/>
      <c r="G334" s="8"/>
      <c r="H334" s="8"/>
      <c r="I334" s="8"/>
    </row>
    <row r="335" spans="2:9" ht="13.5">
      <c r="B335" s="9"/>
      <c r="G335" s="8"/>
      <c r="H335" s="8"/>
      <c r="I335" s="8"/>
    </row>
    <row r="336" spans="2:9" ht="13.5">
      <c r="B336" s="9"/>
      <c r="G336" s="8"/>
      <c r="H336" s="8"/>
      <c r="I336" s="8"/>
    </row>
    <row r="337" spans="2:9" ht="13.5">
      <c r="B337" s="9"/>
      <c r="G337" s="8"/>
      <c r="H337" s="8"/>
      <c r="I337" s="8"/>
    </row>
    <row r="338" spans="2:9" ht="13.5">
      <c r="B338" s="9"/>
      <c r="G338" s="8"/>
      <c r="H338" s="8"/>
      <c r="I338" s="8"/>
    </row>
    <row r="339" spans="2:9" ht="13.5">
      <c r="B339" s="9"/>
      <c r="G339" s="8"/>
      <c r="H339" s="8"/>
      <c r="I339" s="8"/>
    </row>
    <row r="340" spans="2:9" ht="13.5">
      <c r="B340" s="9"/>
      <c r="G340" s="8"/>
      <c r="H340" s="8"/>
      <c r="I340" s="8"/>
    </row>
    <row r="341" spans="2:9" ht="13.5">
      <c r="B341" s="9"/>
      <c r="G341" s="8"/>
      <c r="H341" s="8"/>
      <c r="I341" s="8"/>
    </row>
    <row r="342" spans="2:9" ht="13.5">
      <c r="B342" s="9"/>
      <c r="G342" s="8"/>
      <c r="H342" s="8"/>
      <c r="I342" s="8"/>
    </row>
    <row r="343" spans="2:9" ht="13.5">
      <c r="B343" s="9"/>
      <c r="G343" s="8"/>
      <c r="H343" s="8"/>
      <c r="I343" s="8"/>
    </row>
    <row r="344" spans="2:9" ht="13.5">
      <c r="B344" s="9"/>
      <c r="G344" s="8"/>
      <c r="H344" s="8"/>
      <c r="I344" s="8"/>
    </row>
    <row r="345" spans="2:9" ht="13.5">
      <c r="B345" s="9"/>
      <c r="G345" s="8"/>
      <c r="H345" s="8"/>
      <c r="I345" s="8"/>
    </row>
    <row r="346" spans="2:9" ht="13.5">
      <c r="B346" s="9"/>
      <c r="G346" s="8"/>
      <c r="H346" s="8"/>
      <c r="I346" s="8"/>
    </row>
    <row r="347" spans="2:9" ht="13.5">
      <c r="B347" s="9"/>
      <c r="G347" s="8"/>
      <c r="H347" s="8"/>
      <c r="I347" s="8"/>
    </row>
    <row r="348" spans="2:9" ht="13.5">
      <c r="B348" s="9"/>
      <c r="G348" s="8"/>
      <c r="H348" s="8"/>
      <c r="I348" s="8"/>
    </row>
    <row r="349" spans="2:9" ht="13.5">
      <c r="B349" s="9"/>
      <c r="G349" s="8"/>
      <c r="H349" s="8"/>
      <c r="I349" s="8"/>
    </row>
    <row r="350" spans="2:9" ht="13.5">
      <c r="B350" s="9"/>
      <c r="G350" s="8"/>
      <c r="H350" s="8"/>
      <c r="I350" s="8"/>
    </row>
    <row r="351" spans="2:9" ht="13.5">
      <c r="B351" s="9"/>
      <c r="G351" s="8"/>
      <c r="H351" s="8"/>
      <c r="I351" s="8"/>
    </row>
    <row r="352" spans="2:9" ht="13.5">
      <c r="B352" s="9"/>
      <c r="G352" s="8"/>
      <c r="H352" s="8"/>
      <c r="I352" s="8"/>
    </row>
    <row r="353" spans="2:9" ht="13.5">
      <c r="B353" s="9"/>
      <c r="G353" s="8"/>
      <c r="H353" s="8"/>
      <c r="I353" s="8"/>
    </row>
    <row r="354" spans="2:9" ht="13.5">
      <c r="B354" s="9"/>
      <c r="G354" s="8"/>
      <c r="H354" s="8"/>
      <c r="I354" s="8"/>
    </row>
    <row r="355" spans="2:9" ht="13.5">
      <c r="B355" s="9"/>
      <c r="G355" s="8"/>
      <c r="H355" s="8"/>
      <c r="I355" s="8"/>
    </row>
    <row r="356" ht="13.5">
      <c r="B356" s="9"/>
    </row>
    <row r="357" spans="2:9" ht="13.5">
      <c r="B357" s="9"/>
      <c r="F357" s="6"/>
      <c r="G357" s="8"/>
      <c r="H357" s="8"/>
      <c r="I357" s="8"/>
    </row>
    <row r="358" spans="2:9" ht="13.5">
      <c r="B358" s="9"/>
      <c r="F358" s="52"/>
      <c r="G358" s="11"/>
      <c r="H358" s="11"/>
      <c r="I358" s="11"/>
    </row>
    <row r="359" spans="2:6" ht="13.5">
      <c r="B359" s="9"/>
      <c r="F359" s="52"/>
    </row>
    <row r="360" spans="2:9" ht="13.5">
      <c r="B360" s="9"/>
      <c r="F360" s="6"/>
      <c r="G360" s="8"/>
      <c r="H360" s="8"/>
      <c r="I360" s="8"/>
    </row>
    <row r="361" spans="2:9" ht="13.5">
      <c r="B361" s="9"/>
      <c r="F361" s="6"/>
      <c r="G361" s="8"/>
      <c r="H361" s="8"/>
      <c r="I361" s="8"/>
    </row>
    <row r="362" spans="2:9" ht="13.5">
      <c r="B362" s="9"/>
      <c r="F362" s="6"/>
      <c r="G362" s="8"/>
      <c r="H362" s="8"/>
      <c r="I362" s="8"/>
    </row>
    <row r="363" spans="2:9" ht="13.5">
      <c r="B363" s="9"/>
      <c r="F363" s="6"/>
      <c r="G363" s="26"/>
      <c r="H363" s="26"/>
      <c r="I363" s="22"/>
    </row>
    <row r="364" spans="2:9" ht="13.5">
      <c r="B364" s="9"/>
      <c r="F364" s="6"/>
      <c r="G364" s="26"/>
      <c r="H364" s="26"/>
      <c r="I364" s="22"/>
    </row>
    <row r="365" spans="2:9" ht="13.5">
      <c r="B365" s="9"/>
      <c r="F365" s="6"/>
      <c r="G365" s="26"/>
      <c r="H365" s="26"/>
      <c r="I365" s="22"/>
    </row>
    <row r="366" spans="2:9" ht="13.5">
      <c r="B366" s="9"/>
      <c r="F366" s="6"/>
      <c r="G366" s="8"/>
      <c r="H366" s="8"/>
      <c r="I366" s="8"/>
    </row>
    <row r="367" spans="2:9" ht="13.5">
      <c r="B367" s="9"/>
      <c r="F367" s="6"/>
      <c r="G367" s="8"/>
      <c r="H367" s="8"/>
      <c r="I367" s="8"/>
    </row>
    <row r="368" spans="2:9" ht="13.5">
      <c r="B368" s="9"/>
      <c r="F368" s="6"/>
      <c r="G368" s="8"/>
      <c r="H368" s="8"/>
      <c r="I368" s="8"/>
    </row>
    <row r="369" spans="2:9" ht="13.5">
      <c r="B369" s="9"/>
      <c r="F369" s="6"/>
      <c r="G369" s="8"/>
      <c r="H369" s="8"/>
      <c r="I369" s="8"/>
    </row>
    <row r="370" spans="2:9" ht="13.5">
      <c r="B370" s="9"/>
      <c r="F370" s="6"/>
      <c r="G370" s="8"/>
      <c r="H370" s="8"/>
      <c r="I370" s="8"/>
    </row>
    <row r="371" spans="2:9" ht="13.5">
      <c r="B371" s="9"/>
      <c r="F371" s="6"/>
      <c r="G371" s="8"/>
      <c r="H371" s="8"/>
      <c r="I371" s="8"/>
    </row>
    <row r="372" spans="2:9" ht="13.5">
      <c r="B372" s="9"/>
      <c r="F372" s="6"/>
      <c r="G372" s="8"/>
      <c r="H372" s="8"/>
      <c r="I372" s="8"/>
    </row>
    <row r="373" spans="2:10" s="13" customFormat="1" ht="13.5">
      <c r="B373" s="9"/>
      <c r="C373" s="8"/>
      <c r="D373" s="16"/>
      <c r="E373" s="16"/>
      <c r="F373" s="6"/>
      <c r="G373" s="8"/>
      <c r="H373" s="8"/>
      <c r="I373" s="8"/>
      <c r="J373" s="16"/>
    </row>
    <row r="374" spans="2:9" ht="13.5">
      <c r="B374" s="9"/>
      <c r="F374" s="6"/>
      <c r="G374" s="8"/>
      <c r="H374" s="8"/>
      <c r="I374" s="8"/>
    </row>
    <row r="375" spans="2:9" ht="13.5">
      <c r="B375" s="9"/>
      <c r="F375" s="6"/>
      <c r="G375" s="8"/>
      <c r="H375" s="8"/>
      <c r="I375" s="8"/>
    </row>
    <row r="376" spans="2:9" ht="13.5">
      <c r="B376" s="9"/>
      <c r="F376" s="6"/>
      <c r="G376" s="8"/>
      <c r="H376" s="8"/>
      <c r="I376" s="8"/>
    </row>
    <row r="377" spans="2:9" ht="13.5">
      <c r="B377" s="9"/>
      <c r="F377" s="6"/>
      <c r="G377" s="8"/>
      <c r="H377" s="8"/>
      <c r="I377" s="8"/>
    </row>
    <row r="378" spans="2:9" ht="13.5">
      <c r="B378" s="9"/>
      <c r="F378" s="6"/>
      <c r="G378" s="8"/>
      <c r="H378" s="8"/>
      <c r="I378" s="8"/>
    </row>
    <row r="379" ht="13.5">
      <c r="B379" s="9"/>
    </row>
    <row r="380" spans="2:8" ht="13.5">
      <c r="B380" s="9"/>
      <c r="H380" s="8"/>
    </row>
    <row r="381" spans="2:9" ht="13.5">
      <c r="B381" s="9"/>
      <c r="D381" s="53"/>
      <c r="E381" s="53"/>
      <c r="F381" s="6"/>
      <c r="G381" s="8"/>
      <c r="H381" s="8"/>
      <c r="I381" s="8"/>
    </row>
    <row r="382" ht="13.5">
      <c r="B382" s="9"/>
    </row>
    <row r="490" spans="2:10" s="13" customFormat="1" ht="13.5">
      <c r="B490" s="16"/>
      <c r="C490" s="8"/>
      <c r="D490" s="16"/>
      <c r="E490" s="16"/>
      <c r="F490" s="10"/>
      <c r="G490" s="16"/>
      <c r="H490" s="16"/>
      <c r="I490" s="16"/>
      <c r="J490" s="16"/>
    </row>
    <row r="498" spans="1:5" ht="13.5">
      <c r="A498" s="54"/>
      <c r="D498" s="53"/>
      <c r="E498" s="53"/>
    </row>
    <row r="631" spans="6:8" ht="13.5">
      <c r="F631" s="27"/>
      <c r="G631" s="8"/>
      <c r="H631" s="27"/>
    </row>
    <row r="632" spans="6:8" ht="13.5">
      <c r="F632" s="27"/>
      <c r="G632" s="8"/>
      <c r="H632" s="27"/>
    </row>
    <row r="633" spans="6:8" ht="13.5">
      <c r="F633" s="27"/>
      <c r="G633" s="8"/>
      <c r="H633" s="27"/>
    </row>
    <row r="634" spans="6:8" ht="13.5">
      <c r="F634" s="27"/>
      <c r="G634" s="8"/>
      <c r="H634" s="27"/>
    </row>
    <row r="635" spans="6:8" ht="13.5">
      <c r="F635" s="27"/>
      <c r="G635" s="8"/>
      <c r="H635" s="27"/>
    </row>
    <row r="636" spans="6:8" ht="13.5">
      <c r="F636" s="27"/>
      <c r="G636" s="8"/>
      <c r="H636" s="27"/>
    </row>
    <row r="637" spans="6:8" ht="13.5">
      <c r="F637" s="27"/>
      <c r="G637" s="8"/>
      <c r="H637" s="27"/>
    </row>
    <row r="638" spans="6:8" ht="13.5">
      <c r="F638" s="27"/>
      <c r="G638" s="8"/>
      <c r="H638" s="27"/>
    </row>
    <row r="639" spans="6:8" ht="13.5">
      <c r="F639" s="27"/>
      <c r="G639" s="8"/>
      <c r="H639" s="27"/>
    </row>
    <row r="640" spans="6:8" ht="13.5">
      <c r="F640" s="27"/>
      <c r="G640" s="8"/>
      <c r="H640" s="27"/>
    </row>
    <row r="641" spans="6:8" ht="13.5">
      <c r="F641" s="27"/>
      <c r="G641" s="8"/>
      <c r="H641" s="27"/>
    </row>
    <row r="642" spans="6:8" ht="13.5">
      <c r="F642" s="27"/>
      <c r="G642" s="8"/>
      <c r="H642" s="27"/>
    </row>
    <row r="643" spans="6:8" ht="13.5">
      <c r="F643" s="27"/>
      <c r="G643" s="8"/>
      <c r="H643" s="27"/>
    </row>
    <row r="644" spans="6:8" ht="13.5">
      <c r="F644" s="27"/>
      <c r="G644" s="8"/>
      <c r="H644" s="27"/>
    </row>
    <row r="645" spans="6:8" ht="13.5">
      <c r="F645" s="27"/>
      <c r="G645" s="8"/>
      <c r="H645" s="27"/>
    </row>
    <row r="646" spans="6:8" ht="13.5">
      <c r="F646" s="27"/>
      <c r="G646" s="8"/>
      <c r="H646" s="27"/>
    </row>
    <row r="647" spans="6:8" ht="13.5">
      <c r="F647" s="27"/>
      <c r="G647" s="8"/>
      <c r="H647" s="27"/>
    </row>
    <row r="648" spans="6:8" ht="13.5">
      <c r="F648" s="27"/>
      <c r="G648" s="8"/>
      <c r="H648" s="27"/>
    </row>
    <row r="649" spans="6:8" ht="13.5">
      <c r="F649" s="27"/>
      <c r="G649" s="8"/>
      <c r="H649" s="27"/>
    </row>
    <row r="650" spans="6:8" ht="13.5">
      <c r="F650" s="27"/>
      <c r="G650" s="8"/>
      <c r="H650" s="27"/>
    </row>
    <row r="651" spans="6:8" ht="13.5">
      <c r="F651" s="27"/>
      <c r="G651" s="8"/>
      <c r="H651" s="27"/>
    </row>
    <row r="652" spans="6:8" ht="13.5">
      <c r="F652" s="27"/>
      <c r="G652" s="8"/>
      <c r="H652" s="27"/>
    </row>
    <row r="653" spans="6:8" ht="13.5">
      <c r="F653" s="27"/>
      <c r="G653" s="8"/>
      <c r="H653" s="27"/>
    </row>
    <row r="654" spans="6:8" ht="13.5">
      <c r="F654" s="27"/>
      <c r="G654" s="8"/>
      <c r="H654" s="27"/>
    </row>
    <row r="655" spans="6:8" ht="13.5">
      <c r="F655" s="27"/>
      <c r="G655" s="8"/>
      <c r="H655" s="27"/>
    </row>
    <row r="656" spans="6:8" ht="13.5">
      <c r="F656" s="27"/>
      <c r="G656" s="8"/>
      <c r="H656" s="27"/>
    </row>
    <row r="657" spans="6:8" ht="13.5">
      <c r="F657" s="27"/>
      <c r="G657" s="8"/>
      <c r="H657" s="27"/>
    </row>
    <row r="658" spans="6:8" ht="13.5">
      <c r="F658" s="27"/>
      <c r="G658" s="8"/>
      <c r="H658" s="27"/>
    </row>
    <row r="659" spans="6:8" ht="13.5">
      <c r="F659" s="27"/>
      <c r="G659" s="8"/>
      <c r="H659" s="27"/>
    </row>
    <row r="660" spans="6:8" ht="13.5">
      <c r="F660" s="27"/>
      <c r="G660" s="8"/>
      <c r="H660" s="27"/>
    </row>
    <row r="661" spans="6:8" ht="13.5">
      <c r="F661" s="27"/>
      <c r="G661" s="8"/>
      <c r="H661" s="27"/>
    </row>
    <row r="662" spans="6:8" ht="13.5">
      <c r="F662" s="27"/>
      <c r="G662" s="8"/>
      <c r="H662" s="27"/>
    </row>
    <row r="663" spans="6:8" ht="13.5">
      <c r="F663" s="27"/>
      <c r="G663" s="8"/>
      <c r="H663" s="27"/>
    </row>
    <row r="664" spans="6:8" ht="13.5">
      <c r="F664" s="27"/>
      <c r="G664" s="8"/>
      <c r="H664" s="27"/>
    </row>
    <row r="665" spans="6:8" ht="13.5">
      <c r="F665" s="27"/>
      <c r="G665" s="8"/>
      <c r="H665" s="27"/>
    </row>
    <row r="666" spans="6:8" ht="13.5">
      <c r="F666" s="27"/>
      <c r="G666" s="8"/>
      <c r="H666" s="27"/>
    </row>
    <row r="667" spans="6:8" ht="13.5">
      <c r="F667" s="27"/>
      <c r="G667" s="8"/>
      <c r="H667" s="27"/>
    </row>
    <row r="668" spans="6:8" ht="13.5">
      <c r="F668" s="27"/>
      <c r="G668" s="8"/>
      <c r="H668" s="27"/>
    </row>
    <row r="669" spans="6:8" ht="13.5">
      <c r="F669" s="27"/>
      <c r="G669" s="8"/>
      <c r="H669" s="27"/>
    </row>
    <row r="670" spans="6:8" ht="13.5">
      <c r="F670" s="27"/>
      <c r="G670" s="8"/>
      <c r="H670" s="27"/>
    </row>
    <row r="671" spans="6:8" ht="13.5">
      <c r="F671" s="27"/>
      <c r="G671" s="8"/>
      <c r="H671" s="27"/>
    </row>
    <row r="672" spans="6:8" ht="13.5">
      <c r="F672" s="27"/>
      <c r="G672" s="8"/>
      <c r="H672" s="27"/>
    </row>
    <row r="673" spans="6:8" ht="13.5">
      <c r="F673" s="27"/>
      <c r="G673" s="8"/>
      <c r="H673" s="27"/>
    </row>
    <row r="674" spans="6:8" ht="13.5">
      <c r="F674" s="27"/>
      <c r="G674" s="8"/>
      <c r="H674" s="27"/>
    </row>
    <row r="675" spans="6:8" ht="13.5">
      <c r="F675" s="27"/>
      <c r="G675" s="8"/>
      <c r="H675" s="27"/>
    </row>
    <row r="676" spans="6:8" ht="13.5">
      <c r="F676" s="27"/>
      <c r="G676" s="8"/>
      <c r="H676" s="27"/>
    </row>
    <row r="677" spans="6:8" ht="13.5">
      <c r="F677" s="27"/>
      <c r="G677" s="8"/>
      <c r="H677" s="27"/>
    </row>
    <row r="678" spans="6:8" ht="13.5">
      <c r="F678" s="27"/>
      <c r="G678" s="8"/>
      <c r="H678" s="27"/>
    </row>
    <row r="679" spans="6:8" ht="13.5">
      <c r="F679" s="27"/>
      <c r="G679" s="8"/>
      <c r="H679" s="27"/>
    </row>
    <row r="680" spans="6:8" ht="13.5">
      <c r="F680" s="27"/>
      <c r="G680" s="8"/>
      <c r="H680" s="27"/>
    </row>
    <row r="681" spans="6:8" ht="13.5">
      <c r="F681" s="27"/>
      <c r="G681" s="8"/>
      <c r="H681" s="27"/>
    </row>
    <row r="682" spans="6:8" ht="13.5">
      <c r="F682" s="27"/>
      <c r="G682" s="8"/>
      <c r="H682" s="27"/>
    </row>
    <row r="683" spans="6:8" ht="13.5">
      <c r="F683" s="27"/>
      <c r="G683" s="8"/>
      <c r="H683" s="27"/>
    </row>
    <row r="684" spans="6:8" ht="13.5">
      <c r="F684" s="27"/>
      <c r="G684" s="8"/>
      <c r="H684" s="27"/>
    </row>
    <row r="685" spans="6:8" ht="13.5">
      <c r="F685" s="27"/>
      <c r="G685" s="8"/>
      <c r="H685" s="27"/>
    </row>
    <row r="686" spans="6:8" ht="13.5">
      <c r="F686" s="27"/>
      <c r="G686" s="8"/>
      <c r="H686" s="27"/>
    </row>
    <row r="687" spans="6:8" ht="13.5">
      <c r="F687" s="27"/>
      <c r="G687" s="8"/>
      <c r="H687" s="27"/>
    </row>
    <row r="688" spans="6:8" ht="13.5">
      <c r="F688" s="27"/>
      <c r="G688" s="8"/>
      <c r="H688" s="27"/>
    </row>
    <row r="689" spans="6:8" ht="13.5">
      <c r="F689" s="27"/>
      <c r="G689" s="8"/>
      <c r="H689" s="27"/>
    </row>
    <row r="690" spans="6:8" ht="13.5">
      <c r="F690" s="27"/>
      <c r="G690" s="8"/>
      <c r="H690" s="27"/>
    </row>
    <row r="691" spans="6:8" ht="13.5">
      <c r="F691" s="27"/>
      <c r="G691" s="8"/>
      <c r="H691" s="27"/>
    </row>
    <row r="692" spans="6:8" ht="13.5">
      <c r="F692" s="27"/>
      <c r="G692" s="8"/>
      <c r="H692" s="27"/>
    </row>
    <row r="693" spans="6:8" ht="13.5">
      <c r="F693" s="27"/>
      <c r="G693" s="8"/>
      <c r="H693" s="27"/>
    </row>
    <row r="694" spans="6:8" ht="14.25" customHeight="1">
      <c r="F694" s="27"/>
      <c r="G694" s="8"/>
      <c r="H694" s="27"/>
    </row>
    <row r="695" spans="6:8" ht="13.5">
      <c r="F695" s="27"/>
      <c r="G695" s="8"/>
      <c r="H695" s="27"/>
    </row>
    <row r="696" spans="6:8" ht="13.5">
      <c r="F696" s="27"/>
      <c r="G696" s="8"/>
      <c r="H696" s="27"/>
    </row>
    <row r="697" spans="6:8" ht="13.5">
      <c r="F697" s="27"/>
      <c r="G697" s="8"/>
      <c r="H697" s="27"/>
    </row>
    <row r="698" spans="6:8" ht="13.5">
      <c r="F698" s="27"/>
      <c r="G698" s="8"/>
      <c r="H698" s="27"/>
    </row>
    <row r="699" spans="6:8" ht="13.5">
      <c r="F699" s="27"/>
      <c r="G699" s="8"/>
      <c r="H699" s="27"/>
    </row>
    <row r="700" spans="6:8" ht="13.5">
      <c r="F700" s="27"/>
      <c r="G700" s="8"/>
      <c r="H700" s="27"/>
    </row>
    <row r="701" spans="6:8" ht="13.5">
      <c r="F701" s="27"/>
      <c r="G701" s="8"/>
      <c r="H701" s="27"/>
    </row>
    <row r="702" spans="6:8" ht="13.5">
      <c r="F702" s="27"/>
      <c r="G702" s="8"/>
      <c r="H702" s="27"/>
    </row>
    <row r="703" spans="6:8" ht="13.5">
      <c r="F703" s="27"/>
      <c r="G703" s="8"/>
      <c r="H703" s="27"/>
    </row>
    <row r="704" spans="6:8" ht="13.5">
      <c r="F704" s="27"/>
      <c r="G704" s="8"/>
      <c r="H704" s="27"/>
    </row>
    <row r="705" spans="6:8" ht="13.5">
      <c r="F705" s="27"/>
      <c r="G705" s="8"/>
      <c r="H705" s="27"/>
    </row>
    <row r="706" spans="6:8" ht="13.5">
      <c r="F706" s="27"/>
      <c r="G706" s="8"/>
      <c r="H706" s="27"/>
    </row>
    <row r="707" spans="6:8" ht="13.5">
      <c r="F707" s="27"/>
      <c r="G707" s="8"/>
      <c r="H707" s="27"/>
    </row>
    <row r="708" spans="6:8" ht="13.5">
      <c r="F708" s="27"/>
      <c r="G708" s="8"/>
      <c r="H708" s="27"/>
    </row>
    <row r="709" spans="6:8" ht="13.5">
      <c r="F709" s="27"/>
      <c r="G709" s="8"/>
      <c r="H709" s="27"/>
    </row>
    <row r="710" spans="6:8" ht="13.5">
      <c r="F710" s="27"/>
      <c r="G710" s="8"/>
      <c r="H710" s="27"/>
    </row>
  </sheetData>
  <sheetProtection/>
  <mergeCells count="1">
    <mergeCell ref="B5:C5"/>
  </mergeCells>
  <printOptions gridLines="1" horizontalCentered="1"/>
  <pageMargins left="0.5" right="0.5" top="0.75" bottom="0.5" header="0.5" footer="0.3"/>
  <pageSetup fitToHeight="0" fitToWidth="1" horizontalDpi="600" verticalDpi="600" orientation="landscape" scale="63" r:id="rId3"/>
  <headerFooter>
    <oddHeader>&amp;C&amp;"Times New Roman,Bold"&amp;16WattNode BACnet Version 1.04 Object List</oddHeader>
    <oddFooter xml:space="preserve">&amp;L&amp;"Times New Roman,Regular"&amp;12Continental Control Systems, LLC&amp;C&amp;"Times New Roman,Regular"&amp;12Rev. 12/03//2012&amp;R&amp;"Times New Roman,Regular"&amp;12Page &amp;P of &amp;N </oddFooter>
  </headerFooter>
  <rowBreaks count="2" manualBreakCount="2">
    <brk id="242" max="12" man="1"/>
    <brk id="27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Nathaniel Crutcher</dc:creator>
  <cp:keywords/>
  <dc:description/>
  <cp:lastModifiedBy>John Browne</cp:lastModifiedBy>
  <cp:lastPrinted>2012-12-04T14:15:32Z</cp:lastPrinted>
  <dcterms:created xsi:type="dcterms:W3CDTF">2007-12-26T21:21:12Z</dcterms:created>
  <dcterms:modified xsi:type="dcterms:W3CDTF">2012-12-06T20:08:09Z</dcterms:modified>
  <cp:category/>
  <cp:version/>
  <cp:contentType/>
  <cp:contentStatus/>
</cp:coreProperties>
</file>